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evgallioglu\Desktop\"/>
    </mc:Choice>
  </mc:AlternateContent>
  <bookViews>
    <workbookView xWindow="0" yWindow="0" windowWidth="20730" windowHeight="11760" activeTab="2"/>
  </bookViews>
  <sheets>
    <sheet name="Tavan fiyat AG" sheetId="1" r:id="rId1"/>
    <sheet name="Tavan fiyat OG tek terim" sheetId="2" r:id="rId2"/>
    <sheet name="Tavan fiyat OG çift terim" sheetId="3" r:id="rId3"/>
    <sheet name="Tavan fiyat iletim sistemi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4" l="1"/>
  <c r="D19" i="4"/>
  <c r="D18" i="4" l="1"/>
</calcChain>
</file>

<file path=xl/sharedStrings.xml><?xml version="1.0" encoding="utf-8"?>
<sst xmlns="http://schemas.openxmlformats.org/spreadsheetml/2006/main" count="485" uniqueCount="38">
  <si>
    <t>Yıl</t>
  </si>
  <si>
    <t>Ay</t>
  </si>
  <si>
    <t>Elektrik ve Hava Gazı Tüketim Vergisi % 5</t>
  </si>
  <si>
    <t>Elektrik ve Hava Gazı Tüketim Vergisi % 0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</si>
  <si>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</si>
  <si>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</si>
  <si>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</si>
  <si>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</si>
  <si>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</si>
  <si>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</si>
  <si>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</si>
  <si>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</si>
  <si>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</si>
  <si>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</si>
  <si>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</si>
  <si>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Dönem</t>
  </si>
  <si>
    <t>Elektrik ve Hava Gazı Tüketim Vergisi % 1</t>
  </si>
  <si>
    <t>Tek zamanlı</t>
  </si>
  <si>
    <t>Çok zamanlı - gündüz</t>
  </si>
  <si>
    <t>Çok zamanlı - gece</t>
  </si>
  <si>
    <t>Çok zamanlı - puant</t>
  </si>
  <si>
    <t>Sanayi abone grubu - AG tek terim</t>
  </si>
  <si>
    <t>Ticarethane abone grubu  - AG tek terim</t>
  </si>
  <si>
    <t>Mesken abone grubu  - AG tek terim</t>
  </si>
  <si>
    <t>Tarımsal sulama abone grubu - AG tek terim</t>
  </si>
  <si>
    <t>Aydınlatma abone grubu - AG tek terim</t>
  </si>
  <si>
    <t>Sanayi abone grubu - OG tek terim</t>
  </si>
  <si>
    <t>Ticarethane abone grubu - OG tek terim</t>
  </si>
  <si>
    <t>Mesken abone grubu - OG tek terim</t>
  </si>
  <si>
    <t>Tarımsal sulama abone grubu - OG tek terim</t>
  </si>
  <si>
    <t>Aydınlatma abone grubu - OG tek terim</t>
  </si>
  <si>
    <t>Sanayi abone grubu - OG çift terim</t>
  </si>
  <si>
    <t>Aydınlatma abone grubu - OG çift terim</t>
  </si>
  <si>
    <t>Ticarethane abone grubu - OG çift terim</t>
  </si>
  <si>
    <t>Mesken abone grubu - OG çift terim</t>
  </si>
  <si>
    <t>İletim sistemi kullanıcısı</t>
  </si>
  <si>
    <t>Aralık</t>
  </si>
  <si>
    <t>Tarımsal sulama abone grubu - OG çift 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</si>
</sst>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sz val="11"/>
      <color indexed="8"/>
      <name val="Calibri"/>
      <family val="2"/>
      <charset val="162"/>
    </font>
    <font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3">
    <xf numFmtId="0" fontId="0" fillId="0" borderId="0"/>
    <xf numFmtId="0" fontId="4" fillId="0" borderId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164" fontId="3" fillId="3" borderId="6" xfId="0" applyNumberFormat="1" applyFont="1" applyFill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0" fontId="2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3" fillId="4" borderId="6" xfId="0" applyNumberFormat="1" applyFont="1" applyFill="1" applyBorder="1" applyAlignment="1">
      <alignment horizontal="right" vertical="center" wrapText="1"/>
    </xf>
    <xf numFmtId="164" fontId="3" fillId="4" borderId="7" xfId="0" applyNumberFormat="1" applyFont="1" applyFill="1" applyBorder="1" applyAlignment="1">
      <alignment horizontal="right" vertical="center" wrapText="1"/>
    </xf>
    <xf numFmtId="164" fontId="3" fillId="5" borderId="6" xfId="0" applyNumberFormat="1" applyFont="1" applyFill="1" applyBorder="1" applyAlignment="1">
      <alignment horizontal="right" vertical="center" wrapText="1"/>
    </xf>
    <xf numFmtId="164" fontId="3" fillId="5" borderId="7" xfId="0" applyNumberFormat="1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9" fontId="0" fillId="0" borderId="0" xfId="2" applyFont="1"/>
    <xf numFmtId="0" fontId="2" fillId="5" borderId="1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Yüzd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96"/>
  <sheetViews>
    <sheetView showGridLines="0" topLeftCell="A88" zoomScale="90" zoomScaleNormal="90" workbookViewId="0">
      <selection activeCell="D58" sqref="D58"/>
    </sheetView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21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2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31">
        <v>2018</v>
      </c>
      <c r="C6" s="10" t="s">
        <v>4</v>
      </c>
      <c r="D6" s="2">
        <v>31.855735000000003</v>
      </c>
      <c r="E6" s="3">
        <v>32.075470000000003</v>
      </c>
      <c r="F6" s="8">
        <v>31.711708999999999</v>
      </c>
      <c r="G6" s="9">
        <v>31.930017999999997</v>
      </c>
      <c r="H6" s="6">
        <v>48.921199999999999</v>
      </c>
      <c r="I6" s="7">
        <v>49.309899999999999</v>
      </c>
      <c r="J6" s="8">
        <v>19.298606999999997</v>
      </c>
      <c r="K6" s="9">
        <v>19.394013999999999</v>
      </c>
    </row>
    <row r="7" spans="2:11" ht="15.75" thickBot="1" x14ac:dyDescent="0.3">
      <c r="B7" s="32"/>
      <c r="C7" s="10" t="s">
        <v>5</v>
      </c>
      <c r="D7" s="2">
        <v>31.855735000000003</v>
      </c>
      <c r="E7" s="3">
        <v>32.075470000000003</v>
      </c>
      <c r="F7" s="8">
        <v>31.711708999999999</v>
      </c>
      <c r="G7" s="9">
        <v>31.930017999999997</v>
      </c>
      <c r="H7" s="6">
        <v>48.921199999999999</v>
      </c>
      <c r="I7" s="7">
        <v>49.309899999999999</v>
      </c>
      <c r="J7" s="8">
        <v>19.298606999999997</v>
      </c>
      <c r="K7" s="9">
        <v>19.394013999999999</v>
      </c>
    </row>
    <row r="8" spans="2:11" ht="15.75" thickBot="1" x14ac:dyDescent="0.3">
      <c r="B8" s="32"/>
      <c r="C8" s="10" t="s">
        <v>6</v>
      </c>
      <c r="D8" s="2">
        <v>31.855735000000003</v>
      </c>
      <c r="E8" s="3">
        <v>32.075470000000003</v>
      </c>
      <c r="F8" s="8">
        <v>31.711708999999999</v>
      </c>
      <c r="G8" s="9">
        <v>31.930017999999997</v>
      </c>
      <c r="H8" s="6">
        <v>48.921199999999999</v>
      </c>
      <c r="I8" s="7">
        <v>49.309899999999999</v>
      </c>
      <c r="J8" s="8">
        <v>19.298606999999997</v>
      </c>
      <c r="K8" s="9">
        <v>19.394013999999999</v>
      </c>
    </row>
    <row r="9" spans="2:11" ht="15.75" thickBot="1" x14ac:dyDescent="0.3">
      <c r="B9" s="32"/>
      <c r="C9" s="10" t="s">
        <v>7</v>
      </c>
      <c r="D9" s="2">
        <v>32.544814000000002</v>
      </c>
      <c r="E9" s="3">
        <v>32.774628000000007</v>
      </c>
      <c r="F9" s="8">
        <v>32.394121999999996</v>
      </c>
      <c r="G9" s="9">
        <v>32.622444000000002</v>
      </c>
      <c r="H9" s="6">
        <v>50.392927999999998</v>
      </c>
      <c r="I9" s="7">
        <v>50.799456000000006</v>
      </c>
      <c r="J9" s="8">
        <v>19.512481000000001</v>
      </c>
      <c r="K9" s="9">
        <v>19.613261999999999</v>
      </c>
    </row>
    <row r="10" spans="2:11" ht="15.75" thickBot="1" x14ac:dyDescent="0.3">
      <c r="B10" s="32"/>
      <c r="C10" s="10" t="s">
        <v>8</v>
      </c>
      <c r="D10" s="2">
        <v>32.544814000000002</v>
      </c>
      <c r="E10" s="3">
        <v>32.774628000000007</v>
      </c>
      <c r="F10" s="8">
        <v>32.394121999999996</v>
      </c>
      <c r="G10" s="9">
        <v>32.622444000000002</v>
      </c>
      <c r="H10" s="6">
        <v>50.392927999999998</v>
      </c>
      <c r="I10" s="7">
        <v>50.799456000000006</v>
      </c>
      <c r="J10" s="8">
        <v>19.512481000000001</v>
      </c>
      <c r="K10" s="9">
        <v>19.613261999999999</v>
      </c>
    </row>
    <row r="11" spans="2:11" ht="15.75" thickBot="1" x14ac:dyDescent="0.3">
      <c r="B11" s="32"/>
      <c r="C11" s="10" t="s">
        <v>9</v>
      </c>
      <c r="D11" s="2">
        <v>32.544814000000002</v>
      </c>
      <c r="E11" s="3">
        <v>32.774628000000007</v>
      </c>
      <c r="F11" s="8">
        <v>32.394121999999996</v>
      </c>
      <c r="G11" s="9">
        <v>32.622444000000002</v>
      </c>
      <c r="H11" s="6">
        <v>50.392927999999998</v>
      </c>
      <c r="I11" s="7">
        <v>50.799456000000006</v>
      </c>
      <c r="J11" s="8">
        <v>19.512481000000001</v>
      </c>
      <c r="K11" s="9">
        <v>19.613261999999999</v>
      </c>
    </row>
    <row r="12" spans="2:11" ht="15.75" thickBot="1" x14ac:dyDescent="0.3">
      <c r="B12" s="32"/>
      <c r="C12" s="10" t="s">
        <v>10</v>
      </c>
      <c r="D12" s="2">
        <v>32.544814000000002</v>
      </c>
      <c r="E12" s="3">
        <v>32.774628000000007</v>
      </c>
      <c r="F12" s="8">
        <v>32.394121999999996</v>
      </c>
      <c r="G12" s="9">
        <v>32.622444000000002</v>
      </c>
      <c r="H12" s="6">
        <v>50.392927999999998</v>
      </c>
      <c r="I12" s="7">
        <v>50.799456000000006</v>
      </c>
      <c r="J12" s="8">
        <v>19.512481000000001</v>
      </c>
      <c r="K12" s="9">
        <v>19.613261999999999</v>
      </c>
    </row>
    <row r="13" spans="2:11" ht="15.75" thickBot="1" x14ac:dyDescent="0.3">
      <c r="B13" s="32"/>
      <c r="C13" s="10" t="s">
        <v>11</v>
      </c>
      <c r="D13" s="2">
        <v>37.098332999999997</v>
      </c>
      <c r="E13" s="3">
        <v>37.363065999999996</v>
      </c>
      <c r="F13" s="8">
        <v>37.478901</v>
      </c>
      <c r="G13" s="9">
        <v>37.747402000000001</v>
      </c>
      <c r="H13" s="6">
        <v>55.672031000000004</v>
      </c>
      <c r="I13" s="7">
        <v>56.120662000000003</v>
      </c>
      <c r="J13" s="8">
        <v>22.795318999999999</v>
      </c>
      <c r="K13" s="9">
        <v>22.918438000000002</v>
      </c>
    </row>
    <row r="14" spans="2:11" ht="15.75" thickBot="1" x14ac:dyDescent="0.3">
      <c r="B14" s="32"/>
      <c r="C14" s="10" t="s">
        <v>12</v>
      </c>
      <c r="D14" s="2">
        <v>42.277965999999999</v>
      </c>
      <c r="E14" s="3">
        <v>42.593932000000002</v>
      </c>
      <c r="F14" s="8">
        <v>42.711761000000003</v>
      </c>
      <c r="G14" s="9">
        <v>43.032021999999998</v>
      </c>
      <c r="H14" s="6">
        <v>63.451909000000001</v>
      </c>
      <c r="I14" s="7">
        <v>63.977517999999996</v>
      </c>
      <c r="J14" s="8">
        <v>25.972526000000002</v>
      </c>
      <c r="K14" s="9">
        <v>26.127051999999999</v>
      </c>
    </row>
    <row r="15" spans="2:11" ht="15.75" thickBot="1" x14ac:dyDescent="0.3">
      <c r="B15" s="32"/>
      <c r="C15" s="10" t="s">
        <v>13</v>
      </c>
      <c r="D15" s="2">
        <v>50.077513000000003</v>
      </c>
      <c r="E15" s="3">
        <v>50.473826000000003</v>
      </c>
      <c r="F15" s="8">
        <v>50.591501999999998</v>
      </c>
      <c r="G15" s="9">
        <v>50.992904000000003</v>
      </c>
      <c r="H15" s="6">
        <v>75.168639999999996</v>
      </c>
      <c r="I15" s="7">
        <v>75.813379999999995</v>
      </c>
      <c r="J15" s="8">
        <v>30.755505999999997</v>
      </c>
      <c r="K15" s="9">
        <v>30.960512000000001</v>
      </c>
    </row>
    <row r="16" spans="2:11" ht="15.75" thickBot="1" x14ac:dyDescent="0.3">
      <c r="B16" s="32"/>
      <c r="C16" s="10" t="s">
        <v>14</v>
      </c>
      <c r="D16" s="2">
        <v>50.077513000000003</v>
      </c>
      <c r="E16" s="3">
        <v>50.473826000000003</v>
      </c>
      <c r="F16" s="8">
        <v>50.591501999999998</v>
      </c>
      <c r="G16" s="9">
        <v>50.992904000000003</v>
      </c>
      <c r="H16" s="6">
        <v>75.168639999999996</v>
      </c>
      <c r="I16" s="7">
        <v>75.813379999999995</v>
      </c>
      <c r="J16" s="8">
        <v>30.755505999999997</v>
      </c>
      <c r="K16" s="9">
        <v>30.960512000000001</v>
      </c>
    </row>
    <row r="17" spans="2:15" ht="15.75" thickBot="1" x14ac:dyDescent="0.3">
      <c r="B17" s="36"/>
      <c r="C17" s="19" t="s">
        <v>36</v>
      </c>
      <c r="D17" s="2">
        <v>50.077513000000003</v>
      </c>
      <c r="E17" s="3">
        <v>50.473826000000003</v>
      </c>
      <c r="F17" s="8">
        <v>50.591501999999998</v>
      </c>
      <c r="G17" s="9">
        <v>50.992904000000003</v>
      </c>
      <c r="H17" s="6">
        <v>75.168639999999996</v>
      </c>
      <c r="I17" s="7">
        <v>75.813379999999995</v>
      </c>
      <c r="J17" s="8">
        <v>30.755505999999997</v>
      </c>
      <c r="K17" s="9">
        <v>30.960512000000001</v>
      </c>
    </row>
    <row r="18" spans="2:15" ht="15.75" thickBot="1" x14ac:dyDescent="0.3">
      <c r="B18" s="31">
        <v>2019</v>
      </c>
      <c r="C18" s="19" t="s">
        <v>4</v>
      </c>
      <c r="D18" s="2">
        <v>50.854697999999999</v>
      </c>
      <c r="E18" s="3">
        <v>51.764820000000007</v>
      </c>
      <c r="F18" s="8">
        <v>51.378865000000005</v>
      </c>
      <c r="G18" s="9">
        <v>51.764820000000007</v>
      </c>
      <c r="H18" s="6">
        <v>76.442678999999998</v>
      </c>
      <c r="I18" s="7">
        <v>77.071972000000002</v>
      </c>
      <c r="J18" s="8">
        <v>31.150077000000003</v>
      </c>
      <c r="K18" s="9">
        <v>31.339635999999999</v>
      </c>
    </row>
    <row r="19" spans="2:15" ht="15.75" thickBot="1" x14ac:dyDescent="0.3">
      <c r="B19" s="32"/>
      <c r="C19" s="19" t="s">
        <v>5</v>
      </c>
      <c r="D19" s="2">
        <v>50.854697999999999</v>
      </c>
      <c r="E19" s="3">
        <v>51.764820000000007</v>
      </c>
      <c r="F19" s="8">
        <v>51.378865000000005</v>
      </c>
      <c r="G19" s="9">
        <v>51.764820000000007</v>
      </c>
      <c r="H19" s="6">
        <v>76.442678999999998</v>
      </c>
      <c r="I19" s="7">
        <v>77.071972000000002</v>
      </c>
      <c r="J19" s="8">
        <v>31.150077000000003</v>
      </c>
      <c r="K19" s="9">
        <v>31.339635999999999</v>
      </c>
    </row>
    <row r="20" spans="2:15" ht="15.75" thickBot="1" x14ac:dyDescent="0.3">
      <c r="B20" s="36"/>
      <c r="C20" s="19" t="s">
        <v>6</v>
      </c>
      <c r="D20" s="2">
        <v>50.854697999999999</v>
      </c>
      <c r="E20" s="3">
        <v>51.764820000000007</v>
      </c>
      <c r="F20" s="8">
        <v>51.378865000000005</v>
      </c>
      <c r="G20" s="9">
        <v>51.764820000000007</v>
      </c>
      <c r="H20" s="6">
        <v>76.442678999999998</v>
      </c>
      <c r="I20" s="7">
        <v>77.071972000000002</v>
      </c>
      <c r="J20" s="8">
        <v>31.150077000000003</v>
      </c>
      <c r="K20" s="9">
        <v>31.339635999999999</v>
      </c>
    </row>
    <row r="21" spans="2:15" ht="15.75" thickBot="1" x14ac:dyDescent="0.3"/>
    <row r="22" spans="2:15" ht="15.75" thickBot="1" x14ac:dyDescent="0.3">
      <c r="B22" s="29" t="s">
        <v>15</v>
      </c>
      <c r="C22" s="30"/>
      <c r="D22" s="24" t="s">
        <v>22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6"/>
    </row>
    <row r="23" spans="2:15" ht="15.75" thickBot="1" x14ac:dyDescent="0.3">
      <c r="B23" s="31" t="s">
        <v>0</v>
      </c>
      <c r="C23" s="31" t="s">
        <v>1</v>
      </c>
      <c r="D23" s="34" t="s">
        <v>17</v>
      </c>
      <c r="E23" s="37"/>
      <c r="F23" s="35"/>
      <c r="G23" s="21" t="s">
        <v>18</v>
      </c>
      <c r="H23" s="22"/>
      <c r="I23" s="23"/>
      <c r="J23" s="27" t="s">
        <v>20</v>
      </c>
      <c r="K23" s="38"/>
      <c r="L23" s="28"/>
      <c r="M23" s="21" t="s">
        <v>19</v>
      </c>
      <c r="N23" s="22"/>
      <c r="O23" s="23"/>
    </row>
    <row r="24" spans="2:15" ht="60.75" thickBot="1" x14ac:dyDescent="0.3">
      <c r="B24" s="32"/>
      <c r="C24" s="33"/>
      <c r="D24" s="12" t="s">
        <v>3</v>
      </c>
      <c r="E24" s="12" t="s">
        <v>16</v>
      </c>
      <c r="F24" s="13" t="s">
        <v>2</v>
      </c>
      <c r="G24" s="14" t="s">
        <v>3</v>
      </c>
      <c r="H24" s="14" t="s">
        <v>16</v>
      </c>
      <c r="I24" s="15" t="s">
        <v>2</v>
      </c>
      <c r="J24" s="16" t="s">
        <v>3</v>
      </c>
      <c r="K24" s="16" t="s">
        <v>16</v>
      </c>
      <c r="L24" s="17" t="s">
        <v>2</v>
      </c>
      <c r="M24" s="14" t="s">
        <v>3</v>
      </c>
      <c r="N24" s="14" t="s">
        <v>16</v>
      </c>
      <c r="O24" s="15" t="s">
        <v>2</v>
      </c>
    </row>
    <row r="25" spans="2:15" ht="15.75" thickBot="1" x14ac:dyDescent="0.3">
      <c r="B25" s="31">
        <v>2018</v>
      </c>
      <c r="C25" s="10" t="s">
        <v>4</v>
      </c>
      <c r="D25" s="2">
        <v>37.150185</v>
      </c>
      <c r="E25" s="3">
        <v>37.381180000000001</v>
      </c>
      <c r="F25" s="3">
        <v>38.305160000000001</v>
      </c>
      <c r="G25" s="8">
        <v>36.997641999999999</v>
      </c>
      <c r="H25" s="9">
        <v>37.227156000000001</v>
      </c>
      <c r="I25" s="9">
        <v>38.145212000000001</v>
      </c>
      <c r="J25" s="6">
        <v>55.636007000000006</v>
      </c>
      <c r="K25" s="7">
        <v>56.046476000000006</v>
      </c>
      <c r="L25" s="7">
        <v>57.688352000000002</v>
      </c>
      <c r="M25" s="8">
        <v>23.532349</v>
      </c>
      <c r="N25" s="9">
        <v>23.631132000000001</v>
      </c>
      <c r="O25" s="9">
        <v>24.026263999999998</v>
      </c>
    </row>
    <row r="26" spans="2:15" ht="15.75" thickBot="1" x14ac:dyDescent="0.3">
      <c r="B26" s="32"/>
      <c r="C26" s="10" t="s">
        <v>5</v>
      </c>
      <c r="D26" s="2">
        <v>37.150185</v>
      </c>
      <c r="E26" s="3">
        <v>37.381180000000001</v>
      </c>
      <c r="F26" s="3">
        <v>38.305160000000001</v>
      </c>
      <c r="G26" s="8">
        <v>36.997641999999999</v>
      </c>
      <c r="H26" s="9">
        <v>37.227156000000001</v>
      </c>
      <c r="I26" s="9">
        <v>38.145212000000001</v>
      </c>
      <c r="J26" s="6">
        <v>55.636007000000006</v>
      </c>
      <c r="K26" s="7">
        <v>56.046476000000006</v>
      </c>
      <c r="L26" s="7">
        <v>57.688352000000002</v>
      </c>
      <c r="M26" s="8">
        <v>23.532349</v>
      </c>
      <c r="N26" s="9">
        <v>23.631132000000001</v>
      </c>
      <c r="O26" s="9">
        <v>24.026263999999998</v>
      </c>
    </row>
    <row r="27" spans="2:15" ht="15.75" thickBot="1" x14ac:dyDescent="0.3">
      <c r="B27" s="32"/>
      <c r="C27" s="10" t="s">
        <v>6</v>
      </c>
      <c r="D27" s="2">
        <v>37.150185</v>
      </c>
      <c r="E27" s="3">
        <v>37.381180000000001</v>
      </c>
      <c r="F27" s="3">
        <v>38.305160000000001</v>
      </c>
      <c r="G27" s="8">
        <v>36.997641999999999</v>
      </c>
      <c r="H27" s="9">
        <v>37.227156000000001</v>
      </c>
      <c r="I27" s="9">
        <v>38.145212000000001</v>
      </c>
      <c r="J27" s="6">
        <v>55.636007000000006</v>
      </c>
      <c r="K27" s="7">
        <v>56.046476000000006</v>
      </c>
      <c r="L27" s="7">
        <v>57.688352000000002</v>
      </c>
      <c r="M27" s="8">
        <v>23.532349</v>
      </c>
      <c r="N27" s="9">
        <v>23.631132000000001</v>
      </c>
      <c r="O27" s="9">
        <v>24.026263999999998</v>
      </c>
    </row>
    <row r="28" spans="2:15" ht="15.75" thickBot="1" x14ac:dyDescent="0.3">
      <c r="B28" s="32"/>
      <c r="C28" s="10" t="s">
        <v>7</v>
      </c>
      <c r="D28" s="2">
        <v>38.111014000000004</v>
      </c>
      <c r="E28" s="3">
        <v>38.355752000000003</v>
      </c>
      <c r="F28" s="3">
        <v>39.334704000000002</v>
      </c>
      <c r="G28" s="8">
        <v>37.949407000000001</v>
      </c>
      <c r="H28" s="9">
        <v>38.192576000000003</v>
      </c>
      <c r="I28" s="9">
        <v>39.165252000000002</v>
      </c>
      <c r="J28" s="6">
        <v>57.696669999999997</v>
      </c>
      <c r="K28" s="7">
        <v>58.13156</v>
      </c>
      <c r="L28" s="7">
        <v>59.871119999999998</v>
      </c>
      <c r="M28" s="8">
        <v>23.898558999999999</v>
      </c>
      <c r="N28" s="9">
        <v>24.005312</v>
      </c>
      <c r="O28" s="9">
        <v>24.432324000000001</v>
      </c>
    </row>
    <row r="29" spans="2:15" ht="15.75" thickBot="1" x14ac:dyDescent="0.3">
      <c r="B29" s="32"/>
      <c r="C29" s="10" t="s">
        <v>8</v>
      </c>
      <c r="D29" s="2">
        <v>38.111014000000004</v>
      </c>
      <c r="E29" s="3">
        <v>38.355752000000003</v>
      </c>
      <c r="F29" s="3">
        <v>39.334704000000002</v>
      </c>
      <c r="G29" s="8">
        <v>37.949407000000001</v>
      </c>
      <c r="H29" s="9">
        <v>38.192576000000003</v>
      </c>
      <c r="I29" s="9">
        <v>39.165252000000002</v>
      </c>
      <c r="J29" s="6">
        <v>57.696669999999997</v>
      </c>
      <c r="K29" s="7">
        <v>58.13156</v>
      </c>
      <c r="L29" s="7">
        <v>59.871119999999998</v>
      </c>
      <c r="M29" s="8">
        <v>23.898558999999999</v>
      </c>
      <c r="N29" s="9">
        <v>24.005312</v>
      </c>
      <c r="O29" s="9">
        <v>24.432324000000001</v>
      </c>
    </row>
    <row r="30" spans="2:15" ht="15.75" thickBot="1" x14ac:dyDescent="0.3">
      <c r="B30" s="32"/>
      <c r="C30" s="10" t="s">
        <v>9</v>
      </c>
      <c r="D30" s="2">
        <v>38.111014000000004</v>
      </c>
      <c r="E30" s="3">
        <v>38.355752000000003</v>
      </c>
      <c r="F30" s="3">
        <v>39.334704000000002</v>
      </c>
      <c r="G30" s="8">
        <v>37.949407000000001</v>
      </c>
      <c r="H30" s="9">
        <v>38.192576000000003</v>
      </c>
      <c r="I30" s="9">
        <v>39.165252000000002</v>
      </c>
      <c r="J30" s="6">
        <v>57.696669999999997</v>
      </c>
      <c r="K30" s="7">
        <v>58.13156</v>
      </c>
      <c r="L30" s="7">
        <v>59.871119999999998</v>
      </c>
      <c r="M30" s="8">
        <v>23.898558999999999</v>
      </c>
      <c r="N30" s="9">
        <v>24.005312</v>
      </c>
      <c r="O30" s="9">
        <v>24.432324000000001</v>
      </c>
    </row>
    <row r="31" spans="2:15" ht="15.75" thickBot="1" x14ac:dyDescent="0.3">
      <c r="B31" s="32"/>
      <c r="C31" s="10" t="s">
        <v>10</v>
      </c>
      <c r="D31" s="2">
        <v>38.111014000000004</v>
      </c>
      <c r="E31" s="3">
        <v>38.355752000000003</v>
      </c>
      <c r="F31" s="3">
        <v>39.334704000000002</v>
      </c>
      <c r="G31" s="8">
        <v>37.949407000000001</v>
      </c>
      <c r="H31" s="9">
        <v>38.192576000000003</v>
      </c>
      <c r="I31" s="9">
        <v>39.165252000000002</v>
      </c>
      <c r="J31" s="6">
        <v>57.696669999999997</v>
      </c>
      <c r="K31" s="7">
        <v>58.13156</v>
      </c>
      <c r="L31" s="7">
        <v>59.871119999999998</v>
      </c>
      <c r="M31" s="8">
        <v>23.898558999999999</v>
      </c>
      <c r="N31" s="9">
        <v>24.005312</v>
      </c>
      <c r="O31" s="9">
        <v>24.432324000000001</v>
      </c>
    </row>
    <row r="32" spans="2:15" ht="15.75" thickBot="1" x14ac:dyDescent="0.3">
      <c r="B32" s="32"/>
      <c r="C32" s="10" t="s">
        <v>11</v>
      </c>
      <c r="D32" s="2">
        <v>43.415279000000005</v>
      </c>
      <c r="E32" s="3">
        <v>43.700472000000005</v>
      </c>
      <c r="F32" s="3">
        <v>44.841244000000003</v>
      </c>
      <c r="G32" s="8">
        <v>43.767744999999998</v>
      </c>
      <c r="H32" s="9">
        <v>44.056359999999998</v>
      </c>
      <c r="I32" s="9">
        <v>45.210819999999998</v>
      </c>
      <c r="J32" s="6">
        <v>63.958320000000001</v>
      </c>
      <c r="K32" s="7">
        <v>64.442959999999999</v>
      </c>
      <c r="L32" s="7">
        <v>66.381520000000009</v>
      </c>
      <c r="M32" s="8">
        <v>27.702938</v>
      </c>
      <c r="N32" s="9">
        <v>27.835584000000001</v>
      </c>
      <c r="O32" s="9">
        <v>28.366168000000002</v>
      </c>
    </row>
    <row r="33" spans="2:15" ht="15.75" thickBot="1" x14ac:dyDescent="0.3">
      <c r="B33" s="32"/>
      <c r="C33" s="10" t="s">
        <v>12</v>
      </c>
      <c r="D33" s="2">
        <v>49.402771000000001</v>
      </c>
      <c r="E33" s="3">
        <v>49.746027999999995</v>
      </c>
      <c r="F33" s="3">
        <v>51.119056</v>
      </c>
      <c r="G33" s="8">
        <v>49.804574000000002</v>
      </c>
      <c r="H33" s="9">
        <v>50.151732000000003</v>
      </c>
      <c r="I33" s="9">
        <v>51.540364000000004</v>
      </c>
      <c r="J33" s="6">
        <v>72.821777999999995</v>
      </c>
      <c r="K33" s="7">
        <v>73.392403999999999</v>
      </c>
      <c r="L33" s="7">
        <v>75.674908000000016</v>
      </c>
      <c r="M33" s="8">
        <v>31.490659000000001</v>
      </c>
      <c r="N33" s="9">
        <v>31.660012000000002</v>
      </c>
      <c r="O33" s="9">
        <v>32.337423999999999</v>
      </c>
    </row>
    <row r="34" spans="2:15" ht="15.75" thickBot="1" x14ac:dyDescent="0.3">
      <c r="B34" s="32"/>
      <c r="C34" s="10" t="s">
        <v>13</v>
      </c>
      <c r="D34" s="2">
        <v>58.402140000000003</v>
      </c>
      <c r="E34" s="3">
        <v>58.836919999999999</v>
      </c>
      <c r="F34" s="3">
        <v>60.576040000000006</v>
      </c>
      <c r="G34" s="8">
        <v>58.878309000000002</v>
      </c>
      <c r="H34" s="9">
        <v>59.317712</v>
      </c>
      <c r="I34" s="9">
        <v>61.075324000000002</v>
      </c>
      <c r="J34" s="6">
        <v>86.153739000000002</v>
      </c>
      <c r="K34" s="7">
        <v>86.857951999999997</v>
      </c>
      <c r="L34" s="7">
        <v>89.674804000000009</v>
      </c>
      <c r="M34" s="8">
        <v>37.176312000000003</v>
      </c>
      <c r="N34" s="9">
        <v>37.405016000000003</v>
      </c>
      <c r="O34" s="9">
        <v>38.319831999999998</v>
      </c>
    </row>
    <row r="35" spans="2:15" ht="15.75" thickBot="1" x14ac:dyDescent="0.3">
      <c r="B35" s="32"/>
      <c r="C35" s="10" t="s">
        <v>14</v>
      </c>
      <c r="D35" s="2">
        <v>58.402140000000003</v>
      </c>
      <c r="E35" s="3">
        <v>58.836919999999999</v>
      </c>
      <c r="F35" s="3">
        <v>60.576040000000006</v>
      </c>
      <c r="G35" s="8">
        <v>58.878309000000002</v>
      </c>
      <c r="H35" s="9">
        <v>59.317712</v>
      </c>
      <c r="I35" s="9">
        <v>61.075324000000002</v>
      </c>
      <c r="J35" s="6">
        <v>86.153739000000002</v>
      </c>
      <c r="K35" s="7">
        <v>86.857951999999997</v>
      </c>
      <c r="L35" s="7">
        <v>89.674804000000009</v>
      </c>
      <c r="M35" s="8">
        <v>37.176312000000003</v>
      </c>
      <c r="N35" s="9">
        <v>37.405016000000003</v>
      </c>
      <c r="O35" s="9">
        <v>38.319831999999998</v>
      </c>
    </row>
    <row r="36" spans="2:15" ht="15.75" thickBot="1" x14ac:dyDescent="0.3">
      <c r="B36" s="36"/>
      <c r="C36" s="18" t="s">
        <v>36</v>
      </c>
      <c r="D36" s="2">
        <v>58.402140000000003</v>
      </c>
      <c r="E36" s="3">
        <v>58.836919999999999</v>
      </c>
      <c r="F36" s="3">
        <v>60.576040000000006</v>
      </c>
      <c r="G36" s="8">
        <v>58.878309000000002</v>
      </c>
      <c r="H36" s="9">
        <v>59.317712</v>
      </c>
      <c r="I36" s="9">
        <v>61.075324000000002</v>
      </c>
      <c r="J36" s="6">
        <v>86.153739000000002</v>
      </c>
      <c r="K36" s="7">
        <v>86.857951999999997</v>
      </c>
      <c r="L36" s="7">
        <v>89.674804000000009</v>
      </c>
      <c r="M36" s="8">
        <v>37.176312000000003</v>
      </c>
      <c r="N36" s="9">
        <v>37.405016000000003</v>
      </c>
      <c r="O36" s="9">
        <v>38.319831999999998</v>
      </c>
    </row>
    <row r="37" spans="2:15" ht="15.75" thickBot="1" x14ac:dyDescent="0.3">
      <c r="B37" s="31">
        <v>2019</v>
      </c>
      <c r="C37" s="19" t="s">
        <v>4</v>
      </c>
      <c r="D37" s="2">
        <v>58.501027000000001</v>
      </c>
      <c r="E37" s="3">
        <v>58.916035999999998</v>
      </c>
      <c r="F37" s="3">
        <v>60.576072000000003</v>
      </c>
      <c r="G37" s="8">
        <v>58.977195999999999</v>
      </c>
      <c r="H37" s="9">
        <v>59.396827999999999</v>
      </c>
      <c r="I37" s="9">
        <v>61.075355999999999</v>
      </c>
      <c r="J37" s="6">
        <v>86.252625999999992</v>
      </c>
      <c r="K37" s="7">
        <v>86.937067999999996</v>
      </c>
      <c r="L37" s="7">
        <v>89.674835999999999</v>
      </c>
      <c r="M37" s="8">
        <v>37.275199000000001</v>
      </c>
      <c r="N37" s="9">
        <v>37.484132000000002</v>
      </c>
      <c r="O37" s="9">
        <v>38.319864000000003</v>
      </c>
    </row>
    <row r="38" spans="2:15" ht="15.75" thickBot="1" x14ac:dyDescent="0.3">
      <c r="B38" s="32"/>
      <c r="C38" s="19" t="s">
        <v>5</v>
      </c>
      <c r="D38" s="2">
        <v>58.501027000000001</v>
      </c>
      <c r="E38" s="3">
        <v>58.916035999999998</v>
      </c>
      <c r="F38" s="3">
        <v>60.576072000000003</v>
      </c>
      <c r="G38" s="8">
        <v>58.977195999999999</v>
      </c>
      <c r="H38" s="9">
        <v>59.396827999999999</v>
      </c>
      <c r="I38" s="9">
        <v>61.075355999999999</v>
      </c>
      <c r="J38" s="6">
        <v>86.252625999999992</v>
      </c>
      <c r="K38" s="7">
        <v>86.937067999999996</v>
      </c>
      <c r="L38" s="7">
        <v>89.674835999999999</v>
      </c>
      <c r="M38" s="8">
        <v>37.275199000000001</v>
      </c>
      <c r="N38" s="9">
        <v>37.484132000000002</v>
      </c>
      <c r="O38" s="9">
        <v>38.319864000000003</v>
      </c>
    </row>
    <row r="39" spans="2:15" ht="15.75" thickBot="1" x14ac:dyDescent="0.3">
      <c r="B39" s="36"/>
      <c r="C39" s="19" t="s">
        <v>6</v>
      </c>
      <c r="D39" s="2">
        <v>58.501027000000001</v>
      </c>
      <c r="E39" s="3">
        <v>58.916035999999998</v>
      </c>
      <c r="F39" s="3">
        <v>60.576072000000003</v>
      </c>
      <c r="G39" s="8">
        <v>58.977195999999999</v>
      </c>
      <c r="H39" s="9">
        <v>59.396827999999999</v>
      </c>
      <c r="I39" s="9">
        <v>61.075355999999999</v>
      </c>
      <c r="J39" s="6">
        <v>86.252625999999992</v>
      </c>
      <c r="K39" s="7">
        <v>86.937067999999996</v>
      </c>
      <c r="L39" s="7">
        <v>89.674835999999999</v>
      </c>
      <c r="M39" s="8">
        <v>37.275199000000001</v>
      </c>
      <c r="N39" s="9">
        <v>37.484132000000002</v>
      </c>
      <c r="O39" s="9">
        <v>38.319864000000003</v>
      </c>
    </row>
    <row r="40" spans="2:15" ht="15.75" thickBot="1" x14ac:dyDescent="0.3"/>
    <row r="41" spans="2:15" ht="15.75" thickBot="1" x14ac:dyDescent="0.3">
      <c r="B41" s="29" t="s">
        <v>15</v>
      </c>
      <c r="C41" s="30"/>
      <c r="D41" s="24" t="s">
        <v>23</v>
      </c>
      <c r="E41" s="25"/>
      <c r="F41" s="25"/>
      <c r="G41" s="25"/>
      <c r="H41" s="25"/>
      <c r="I41" s="25"/>
      <c r="J41" s="25"/>
      <c r="K41" s="26"/>
      <c r="L41" s="4"/>
      <c r="M41" s="5"/>
      <c r="N41" s="5"/>
    </row>
    <row r="42" spans="2:15" ht="15.75" thickBot="1" x14ac:dyDescent="0.3">
      <c r="B42" s="31" t="s">
        <v>0</v>
      </c>
      <c r="C42" s="31" t="s">
        <v>1</v>
      </c>
      <c r="D42" s="34" t="s">
        <v>17</v>
      </c>
      <c r="E42" s="35"/>
      <c r="F42" s="21" t="s">
        <v>18</v>
      </c>
      <c r="G42" s="23"/>
      <c r="H42" s="27" t="s">
        <v>20</v>
      </c>
      <c r="I42" s="28"/>
      <c r="J42" s="21" t="s">
        <v>19</v>
      </c>
      <c r="K42" s="23"/>
    </row>
    <row r="43" spans="2:15" ht="60.75" thickBot="1" x14ac:dyDescent="0.3">
      <c r="B43" s="32"/>
      <c r="C43" s="33"/>
      <c r="D43" s="12" t="s">
        <v>3</v>
      </c>
      <c r="E43" s="13" t="s">
        <v>2</v>
      </c>
      <c r="F43" s="14" t="s">
        <v>3</v>
      </c>
      <c r="G43" s="15" t="s">
        <v>2</v>
      </c>
      <c r="H43" s="16" t="s">
        <v>3</v>
      </c>
      <c r="I43" s="17" t="s">
        <v>2</v>
      </c>
      <c r="J43" s="14" t="s">
        <v>3</v>
      </c>
      <c r="K43" s="15" t="s">
        <v>2</v>
      </c>
    </row>
    <row r="44" spans="2:15" ht="15.75" thickBot="1" x14ac:dyDescent="0.3">
      <c r="B44" s="31">
        <v>2018</v>
      </c>
      <c r="C44" s="10" t="s">
        <v>4</v>
      </c>
      <c r="D44" s="2">
        <v>36.829881</v>
      </c>
      <c r="E44" s="3">
        <v>37.984515999999999</v>
      </c>
      <c r="F44" s="8">
        <v>36.677338000000006</v>
      </c>
      <c r="G44" s="9">
        <v>37.824567999999999</v>
      </c>
      <c r="H44" s="6">
        <v>55.315600000000003</v>
      </c>
      <c r="I44" s="7">
        <v>57.367599999999996</v>
      </c>
      <c r="J44" s="8">
        <v>23.212353999999998</v>
      </c>
      <c r="K44" s="9">
        <v>23.705944000000002</v>
      </c>
    </row>
    <row r="45" spans="2:15" ht="15.75" thickBot="1" x14ac:dyDescent="0.3">
      <c r="B45" s="32"/>
      <c r="C45" s="10" t="s">
        <v>5</v>
      </c>
      <c r="D45" s="2">
        <v>36.829881</v>
      </c>
      <c r="E45" s="3">
        <v>37.984515999999999</v>
      </c>
      <c r="F45" s="8">
        <v>36.677338000000006</v>
      </c>
      <c r="G45" s="9">
        <v>37.824567999999999</v>
      </c>
      <c r="H45" s="6">
        <v>55.315600000000003</v>
      </c>
      <c r="I45" s="7">
        <v>57.367599999999996</v>
      </c>
      <c r="J45" s="8">
        <v>23.212353999999998</v>
      </c>
      <c r="K45" s="9">
        <v>23.705944000000002</v>
      </c>
    </row>
    <row r="46" spans="2:15" ht="15.75" thickBot="1" x14ac:dyDescent="0.3">
      <c r="B46" s="32"/>
      <c r="C46" s="10" t="s">
        <v>6</v>
      </c>
      <c r="D46" s="2">
        <v>36.829881</v>
      </c>
      <c r="E46" s="3">
        <v>37.984515999999999</v>
      </c>
      <c r="F46" s="8">
        <v>36.677338000000006</v>
      </c>
      <c r="G46" s="9">
        <v>37.824567999999999</v>
      </c>
      <c r="H46" s="6">
        <v>55.315600000000003</v>
      </c>
      <c r="I46" s="7">
        <v>57.367599999999996</v>
      </c>
      <c r="J46" s="8">
        <v>23.212353999999998</v>
      </c>
      <c r="K46" s="9">
        <v>23.705944000000002</v>
      </c>
    </row>
    <row r="47" spans="2:15" ht="15.75" thickBot="1" x14ac:dyDescent="0.3">
      <c r="B47" s="32"/>
      <c r="C47" s="10" t="s">
        <v>7</v>
      </c>
      <c r="D47" s="2">
        <v>37.859098000000003</v>
      </c>
      <c r="E47" s="3">
        <v>39.082428</v>
      </c>
      <c r="F47" s="8">
        <v>37.697490999999999</v>
      </c>
      <c r="G47" s="9">
        <v>38.912976</v>
      </c>
      <c r="H47" s="6">
        <v>57.444650999999993</v>
      </c>
      <c r="I47" s="7">
        <v>59.618735999999998</v>
      </c>
      <c r="J47" s="8">
        <v>23.647673000000001</v>
      </c>
      <c r="K47" s="9">
        <v>24.181128000000001</v>
      </c>
    </row>
    <row r="48" spans="2:15" ht="15.75" thickBot="1" x14ac:dyDescent="0.3">
      <c r="B48" s="32"/>
      <c r="C48" s="10" t="s">
        <v>8</v>
      </c>
      <c r="D48" s="2">
        <v>37.859098000000003</v>
      </c>
      <c r="E48" s="3">
        <v>39.082428</v>
      </c>
      <c r="F48" s="8">
        <v>37.697490999999999</v>
      </c>
      <c r="G48" s="9">
        <v>38.912976</v>
      </c>
      <c r="H48" s="6">
        <v>57.444650999999993</v>
      </c>
      <c r="I48" s="7">
        <v>59.618735999999998</v>
      </c>
      <c r="J48" s="8">
        <v>23.647673000000001</v>
      </c>
      <c r="K48" s="9">
        <v>24.181128000000001</v>
      </c>
    </row>
    <row r="49" spans="2:14" ht="15.75" thickBot="1" x14ac:dyDescent="0.3">
      <c r="B49" s="32"/>
      <c r="C49" s="10" t="s">
        <v>9</v>
      </c>
      <c r="D49" s="2">
        <v>37.859098000000003</v>
      </c>
      <c r="E49" s="3">
        <v>39.082428</v>
      </c>
      <c r="F49" s="8">
        <v>37.697490999999999</v>
      </c>
      <c r="G49" s="9">
        <v>38.912976</v>
      </c>
      <c r="H49" s="6">
        <v>57.444650999999993</v>
      </c>
      <c r="I49" s="7">
        <v>59.618735999999998</v>
      </c>
      <c r="J49" s="8">
        <v>23.647673000000001</v>
      </c>
      <c r="K49" s="9">
        <v>24.181128000000001</v>
      </c>
    </row>
    <row r="50" spans="2:14" ht="15.75" thickBot="1" x14ac:dyDescent="0.3">
      <c r="B50" s="32"/>
      <c r="C50" s="10" t="s">
        <v>10</v>
      </c>
      <c r="D50" s="2">
        <v>37.859098000000003</v>
      </c>
      <c r="E50" s="3">
        <v>39.082428</v>
      </c>
      <c r="F50" s="8">
        <v>37.697490999999999</v>
      </c>
      <c r="G50" s="9">
        <v>38.912976</v>
      </c>
      <c r="H50" s="6">
        <v>57.444650999999993</v>
      </c>
      <c r="I50" s="7">
        <v>59.618735999999998</v>
      </c>
      <c r="J50" s="8">
        <v>23.647673000000001</v>
      </c>
      <c r="K50" s="9">
        <v>24.181128000000001</v>
      </c>
    </row>
    <row r="51" spans="2:14" ht="15.75" thickBot="1" x14ac:dyDescent="0.3">
      <c r="B51" s="32"/>
      <c r="C51" s="10" t="s">
        <v>11</v>
      </c>
      <c r="D51" s="2">
        <v>41.263281999999997</v>
      </c>
      <c r="E51" s="3">
        <v>42.599751999999995</v>
      </c>
      <c r="F51" s="8">
        <v>41.792907999999997</v>
      </c>
      <c r="G51" s="9">
        <v>43.155088000000006</v>
      </c>
      <c r="H51" s="6">
        <v>61.082129999999999</v>
      </c>
      <c r="I51" s="7">
        <v>63.380679999999998</v>
      </c>
      <c r="J51" s="8">
        <v>26.367421999999998</v>
      </c>
      <c r="K51" s="9">
        <v>26.980792000000001</v>
      </c>
    </row>
    <row r="52" spans="2:14" ht="15.75" thickBot="1" x14ac:dyDescent="0.3">
      <c r="B52" s="32"/>
      <c r="C52" s="10" t="s">
        <v>12</v>
      </c>
      <c r="D52" s="2">
        <v>44.920096000000001</v>
      </c>
      <c r="E52" s="3">
        <v>46.433756000000002</v>
      </c>
      <c r="F52" s="8">
        <v>45.497411</v>
      </c>
      <c r="G52" s="9">
        <v>47.039096000000001</v>
      </c>
      <c r="H52" s="6">
        <v>66.522594999999995</v>
      </c>
      <c r="I52" s="7">
        <v>69.084919999999997</v>
      </c>
      <c r="J52" s="8">
        <v>28.683588</v>
      </c>
      <c r="K52" s="9">
        <v>29.409068000000001</v>
      </c>
    </row>
    <row r="53" spans="2:14" ht="15.75" thickBot="1" x14ac:dyDescent="0.3">
      <c r="B53" s="32"/>
      <c r="C53" s="10" t="s">
        <v>13</v>
      </c>
      <c r="D53" s="2">
        <v>48.886293999999999</v>
      </c>
      <c r="E53" s="3">
        <v>50.612784000000005</v>
      </c>
      <c r="F53" s="8">
        <v>49.515623999999995</v>
      </c>
      <c r="G53" s="9">
        <v>51.272663999999999</v>
      </c>
      <c r="H53" s="6">
        <v>72.433021000000011</v>
      </c>
      <c r="I53" s="7">
        <v>75.30255600000001</v>
      </c>
      <c r="J53" s="8">
        <v>31.188524999999998</v>
      </c>
      <c r="K53" s="9">
        <v>32.055900000000001</v>
      </c>
    </row>
    <row r="54" spans="2:14" ht="15.75" thickBot="1" x14ac:dyDescent="0.3">
      <c r="B54" s="32"/>
      <c r="C54" s="10" t="s">
        <v>14</v>
      </c>
      <c r="D54" s="2">
        <v>48.886293999999999</v>
      </c>
      <c r="E54" s="3">
        <v>50.612784000000005</v>
      </c>
      <c r="F54" s="8">
        <v>49.515623999999995</v>
      </c>
      <c r="G54" s="9">
        <v>51.272663999999999</v>
      </c>
      <c r="H54" s="6">
        <v>72.433021000000011</v>
      </c>
      <c r="I54" s="7">
        <v>75.30255600000001</v>
      </c>
      <c r="J54" s="8">
        <v>31.188524999999998</v>
      </c>
      <c r="K54" s="9">
        <v>32.055900000000001</v>
      </c>
    </row>
    <row r="55" spans="2:14" ht="15.75" thickBot="1" x14ac:dyDescent="0.3">
      <c r="B55" s="36"/>
      <c r="C55" s="10" t="s">
        <v>36</v>
      </c>
      <c r="D55" s="2">
        <v>48.886293999999999</v>
      </c>
      <c r="E55" s="3">
        <v>50.612784000000005</v>
      </c>
      <c r="F55" s="8">
        <v>49.515623999999995</v>
      </c>
      <c r="G55" s="9">
        <v>51.272663999999999</v>
      </c>
      <c r="H55" s="6">
        <v>72.433021000000011</v>
      </c>
      <c r="I55" s="7">
        <v>75.30255600000001</v>
      </c>
      <c r="J55" s="8">
        <v>31.188524999999998</v>
      </c>
      <c r="K55" s="9">
        <v>32.055900000000001</v>
      </c>
    </row>
    <row r="56" spans="2:14" ht="15.75" thickBot="1" x14ac:dyDescent="0.3">
      <c r="B56" s="31">
        <v>2019</v>
      </c>
      <c r="C56" s="19" t="s">
        <v>4</v>
      </c>
      <c r="D56" s="2">
        <v>44.155994</v>
      </c>
      <c r="E56" s="3">
        <v>45.551484000000002</v>
      </c>
      <c r="F56" s="8">
        <v>44.722391000000002</v>
      </c>
      <c r="G56" s="9">
        <v>46.145375999999999</v>
      </c>
      <c r="H56" s="6">
        <v>65.348038000000003</v>
      </c>
      <c r="I56" s="7">
        <v>67.772267999999997</v>
      </c>
      <c r="J56" s="8">
        <v>28.228073999999999</v>
      </c>
      <c r="K56" s="9">
        <v>28.850363999999999</v>
      </c>
    </row>
    <row r="57" spans="2:14" ht="15.75" thickBot="1" x14ac:dyDescent="0.3">
      <c r="B57" s="32"/>
      <c r="C57" s="10" t="s">
        <v>5</v>
      </c>
      <c r="D57" s="2">
        <v>44.155994</v>
      </c>
      <c r="E57" s="3">
        <v>45.551484000000002</v>
      </c>
      <c r="F57" s="8">
        <v>44.722391000000002</v>
      </c>
      <c r="G57" s="9">
        <v>46.145375999999999</v>
      </c>
      <c r="H57" s="6">
        <v>65.348038000000003</v>
      </c>
      <c r="I57" s="7">
        <v>67.772267999999997</v>
      </c>
      <c r="J57" s="8">
        <v>28.228073999999999</v>
      </c>
      <c r="K57" s="9">
        <v>28.850363999999999</v>
      </c>
    </row>
    <row r="58" spans="2:14" ht="15.75" thickBot="1" x14ac:dyDescent="0.3">
      <c r="B58" s="36"/>
      <c r="C58" s="19" t="s">
        <v>6</v>
      </c>
      <c r="D58" s="2">
        <v>44.155994</v>
      </c>
      <c r="E58" s="3">
        <v>45.551484000000002</v>
      </c>
      <c r="F58" s="8">
        <v>44.722391000000002</v>
      </c>
      <c r="G58" s="9">
        <v>46.145375999999999</v>
      </c>
      <c r="H58" s="6">
        <v>65.348038000000003</v>
      </c>
      <c r="I58" s="7">
        <v>67.772267999999997</v>
      </c>
      <c r="J58" s="8">
        <v>28.228073999999999</v>
      </c>
      <c r="K58" s="9">
        <v>28.850363999999999</v>
      </c>
    </row>
    <row r="59" spans="2:14" ht="15.75" thickBot="1" x14ac:dyDescent="0.3"/>
    <row r="60" spans="2:14" ht="15.75" thickBot="1" x14ac:dyDescent="0.3">
      <c r="B60" s="29" t="s">
        <v>15</v>
      </c>
      <c r="C60" s="30"/>
      <c r="D60" s="24" t="s">
        <v>24</v>
      </c>
      <c r="E60" s="25"/>
      <c r="F60" s="25"/>
      <c r="G60" s="25"/>
      <c r="H60" s="25"/>
      <c r="I60" s="25"/>
      <c r="J60" s="25"/>
      <c r="K60" s="26"/>
      <c r="L60" s="4"/>
      <c r="M60" s="5"/>
      <c r="N60" s="5"/>
    </row>
    <row r="61" spans="2:14" ht="15.75" thickBot="1" x14ac:dyDescent="0.3">
      <c r="B61" s="31" t="s">
        <v>0</v>
      </c>
      <c r="C61" s="31" t="s">
        <v>1</v>
      </c>
      <c r="D61" s="34" t="s">
        <v>17</v>
      </c>
      <c r="E61" s="35"/>
      <c r="F61" s="21" t="s">
        <v>18</v>
      </c>
      <c r="G61" s="23"/>
      <c r="H61" s="27" t="s">
        <v>20</v>
      </c>
      <c r="I61" s="28"/>
      <c r="J61" s="21" t="s">
        <v>19</v>
      </c>
      <c r="K61" s="23"/>
    </row>
    <row r="62" spans="2:14" ht="60.75" thickBot="1" x14ac:dyDescent="0.3">
      <c r="B62" s="32"/>
      <c r="C62" s="33"/>
      <c r="D62" s="12" t="s">
        <v>3</v>
      </c>
      <c r="E62" s="13" t="s">
        <v>2</v>
      </c>
      <c r="F62" s="14" t="s">
        <v>3</v>
      </c>
      <c r="G62" s="15" t="s">
        <v>2</v>
      </c>
      <c r="H62" s="16" t="s">
        <v>3</v>
      </c>
      <c r="I62" s="17" t="s">
        <v>2</v>
      </c>
      <c r="J62" s="14" t="s">
        <v>3</v>
      </c>
      <c r="K62" s="15" t="s">
        <v>2</v>
      </c>
    </row>
    <row r="63" spans="2:14" ht="15.75" thickBot="1" x14ac:dyDescent="0.3">
      <c r="B63" s="31">
        <v>2018</v>
      </c>
      <c r="C63" s="10" t="s">
        <v>4</v>
      </c>
      <c r="D63" s="2">
        <v>32.700224000000006</v>
      </c>
      <c r="E63" s="3">
        <v>33.755763999999999</v>
      </c>
      <c r="F63" s="8">
        <v>32.560659000000001</v>
      </c>
      <c r="G63" s="9">
        <v>33.609424000000004</v>
      </c>
      <c r="H63" s="6">
        <v>49.615604999999995</v>
      </c>
      <c r="I63" s="7">
        <v>51.492280000000001</v>
      </c>
      <c r="J63" s="8">
        <v>20.240519999999997</v>
      </c>
      <c r="K63" s="9">
        <v>20.691220000000001</v>
      </c>
    </row>
    <row r="64" spans="2:14" ht="15.75" thickBot="1" x14ac:dyDescent="0.3">
      <c r="B64" s="32"/>
      <c r="C64" s="10" t="s">
        <v>5</v>
      </c>
      <c r="D64" s="2">
        <v>32.700224000000006</v>
      </c>
      <c r="E64" s="3">
        <v>33.755763999999999</v>
      </c>
      <c r="F64" s="8">
        <v>32.560659000000001</v>
      </c>
      <c r="G64" s="9">
        <v>33.609424000000004</v>
      </c>
      <c r="H64" s="6">
        <v>49.615604999999995</v>
      </c>
      <c r="I64" s="7">
        <v>51.492280000000001</v>
      </c>
      <c r="J64" s="8">
        <v>20.240519999999997</v>
      </c>
      <c r="K64" s="9">
        <v>20.691220000000001</v>
      </c>
    </row>
    <row r="65" spans="2:11" ht="15.75" thickBot="1" x14ac:dyDescent="0.3">
      <c r="B65" s="32"/>
      <c r="C65" s="10" t="s">
        <v>6</v>
      </c>
      <c r="D65" s="2">
        <v>32.700224000000006</v>
      </c>
      <c r="E65" s="3">
        <v>33.755763999999999</v>
      </c>
      <c r="F65" s="8">
        <v>32.560659000000001</v>
      </c>
      <c r="G65" s="9">
        <v>33.609424000000004</v>
      </c>
      <c r="H65" s="6">
        <v>49.615604999999995</v>
      </c>
      <c r="I65" s="7">
        <v>51.492280000000001</v>
      </c>
      <c r="J65" s="8">
        <v>20.240519999999997</v>
      </c>
      <c r="K65" s="9">
        <v>20.691220000000001</v>
      </c>
    </row>
    <row r="66" spans="2:11" ht="15.75" thickBot="1" x14ac:dyDescent="0.3">
      <c r="B66" s="32"/>
      <c r="C66" s="10" t="s">
        <v>7</v>
      </c>
      <c r="D66" s="2">
        <v>33.551997</v>
      </c>
      <c r="E66" s="3">
        <v>34.666992</v>
      </c>
      <c r="F66" s="8">
        <v>33.404501000000003</v>
      </c>
      <c r="G66" s="9">
        <v>34.512336000000005</v>
      </c>
      <c r="H66" s="6">
        <v>51.420127999999998</v>
      </c>
      <c r="I66" s="7">
        <v>53.402508000000005</v>
      </c>
      <c r="J66" s="8">
        <v>20.684722000000001</v>
      </c>
      <c r="K66" s="9">
        <v>21.175091999999999</v>
      </c>
    </row>
    <row r="67" spans="2:11" ht="15.75" thickBot="1" x14ac:dyDescent="0.3">
      <c r="B67" s="32"/>
      <c r="C67" s="10" t="s">
        <v>8</v>
      </c>
      <c r="D67" s="2">
        <v>33.551997</v>
      </c>
      <c r="E67" s="3">
        <v>34.666992</v>
      </c>
      <c r="F67" s="8">
        <v>33.404501000000003</v>
      </c>
      <c r="G67" s="9">
        <v>34.512336000000005</v>
      </c>
      <c r="H67" s="6">
        <v>51.420127999999998</v>
      </c>
      <c r="I67" s="7">
        <v>53.402508000000005</v>
      </c>
      <c r="J67" s="8">
        <v>20.684722000000001</v>
      </c>
      <c r="K67" s="9">
        <v>21.175091999999999</v>
      </c>
    </row>
    <row r="68" spans="2:11" ht="15.75" thickBot="1" x14ac:dyDescent="0.3">
      <c r="B68" s="32"/>
      <c r="C68" s="10" t="s">
        <v>9</v>
      </c>
      <c r="D68" s="2">
        <v>33.551997</v>
      </c>
      <c r="E68" s="3">
        <v>34.666992</v>
      </c>
      <c r="F68" s="8">
        <v>33.404501000000003</v>
      </c>
      <c r="G68" s="9">
        <v>34.512336000000005</v>
      </c>
      <c r="H68" s="6">
        <v>51.420127999999998</v>
      </c>
      <c r="I68" s="7">
        <v>53.402508000000005</v>
      </c>
      <c r="J68" s="8">
        <v>20.684722000000001</v>
      </c>
      <c r="K68" s="9">
        <v>21.175091999999999</v>
      </c>
    </row>
    <row r="69" spans="2:11" ht="15.75" thickBot="1" x14ac:dyDescent="0.3">
      <c r="B69" s="32"/>
      <c r="C69" s="10" t="s">
        <v>10</v>
      </c>
      <c r="D69" s="2">
        <v>33.551997</v>
      </c>
      <c r="E69" s="3">
        <v>34.666992</v>
      </c>
      <c r="F69" s="8">
        <v>33.404501000000003</v>
      </c>
      <c r="G69" s="9">
        <v>34.512336000000005</v>
      </c>
      <c r="H69" s="6">
        <v>51.420127999999998</v>
      </c>
      <c r="I69" s="7">
        <v>53.402508000000005</v>
      </c>
      <c r="J69" s="8">
        <v>20.684722000000001</v>
      </c>
      <c r="K69" s="9">
        <v>21.175091999999999</v>
      </c>
    </row>
    <row r="70" spans="2:11" ht="15.75" thickBot="1" x14ac:dyDescent="0.3">
      <c r="B70" s="32"/>
      <c r="C70" s="10" t="s">
        <v>11</v>
      </c>
      <c r="D70" s="2">
        <v>38.223588000000007</v>
      </c>
      <c r="E70" s="3">
        <v>39.519068000000004</v>
      </c>
      <c r="F70" s="8">
        <v>39.056652</v>
      </c>
      <c r="G70" s="9">
        <v>40.392572000000001</v>
      </c>
      <c r="H70" s="6">
        <v>56.699006999999995</v>
      </c>
      <c r="I70" s="7">
        <v>58.891351999999998</v>
      </c>
      <c r="J70" s="8">
        <v>24.032145</v>
      </c>
      <c r="K70" s="9">
        <v>24.638719999999999</v>
      </c>
    </row>
    <row r="71" spans="2:11" ht="15.75" thickBot="1" x14ac:dyDescent="0.3">
      <c r="B71" s="32"/>
      <c r="C71" s="10" t="s">
        <v>12</v>
      </c>
      <c r="D71" s="2">
        <v>43.500416000000001</v>
      </c>
      <c r="E71" s="3">
        <v>45.051776000000004</v>
      </c>
      <c r="F71" s="8">
        <v>44.450076000000003</v>
      </c>
      <c r="G71" s="9">
        <v>46.047536000000001</v>
      </c>
      <c r="H71" s="6">
        <v>64.562371000000013</v>
      </c>
      <c r="I71" s="7">
        <v>67.136156</v>
      </c>
      <c r="J71" s="8">
        <v>27.322102999999998</v>
      </c>
      <c r="K71" s="9">
        <v>28.088108000000002</v>
      </c>
    </row>
    <row r="72" spans="2:11" ht="15.75" thickBot="1" x14ac:dyDescent="0.3">
      <c r="B72" s="32"/>
      <c r="C72" s="10" t="s">
        <v>13</v>
      </c>
      <c r="D72" s="2">
        <v>51.432890999999998</v>
      </c>
      <c r="E72" s="3">
        <v>53.386375999999998</v>
      </c>
      <c r="F72" s="8">
        <v>52.558269000000003</v>
      </c>
      <c r="G72" s="9">
        <v>54.566384000000006</v>
      </c>
      <c r="H72" s="6">
        <v>76.39133600000001</v>
      </c>
      <c r="I72" s="7">
        <v>79.556396000000007</v>
      </c>
      <c r="J72" s="8">
        <v>32.261604000000005</v>
      </c>
      <c r="K72" s="9">
        <v>33.284444000000001</v>
      </c>
    </row>
    <row r="73" spans="2:11" ht="15.75" thickBot="1" x14ac:dyDescent="0.3">
      <c r="B73" s="32"/>
      <c r="C73" s="10" t="s">
        <v>14</v>
      </c>
      <c r="D73" s="2">
        <v>51.432890999999998</v>
      </c>
      <c r="E73" s="3">
        <v>53.386375999999998</v>
      </c>
      <c r="F73" s="8">
        <v>52.558269000000003</v>
      </c>
      <c r="G73" s="9">
        <v>54.566384000000006</v>
      </c>
      <c r="H73" s="6">
        <v>76.39133600000001</v>
      </c>
      <c r="I73" s="7">
        <v>79.556396000000007</v>
      </c>
      <c r="J73" s="8">
        <v>32.261604000000005</v>
      </c>
      <c r="K73" s="9">
        <v>33.284444000000001</v>
      </c>
    </row>
    <row r="74" spans="2:11" ht="15.75" thickBot="1" x14ac:dyDescent="0.3">
      <c r="B74" s="36"/>
      <c r="C74" s="18" t="s">
        <v>36</v>
      </c>
      <c r="D74" s="2">
        <v>51.432890999999998</v>
      </c>
      <c r="E74" s="3">
        <v>53.386375999999998</v>
      </c>
      <c r="F74" s="8">
        <v>52.558269000000003</v>
      </c>
      <c r="G74" s="9">
        <v>54.566384000000006</v>
      </c>
      <c r="H74" s="6">
        <v>76.39133600000001</v>
      </c>
      <c r="I74" s="7">
        <v>79.556396000000007</v>
      </c>
      <c r="J74" s="8">
        <v>32.261604000000005</v>
      </c>
      <c r="K74" s="9">
        <v>33.284444000000001</v>
      </c>
    </row>
    <row r="75" spans="2:11" ht="15.75" thickBot="1" x14ac:dyDescent="0.3">
      <c r="B75" s="31">
        <v>2019</v>
      </c>
      <c r="C75" s="19" t="s">
        <v>4</v>
      </c>
      <c r="D75" s="2">
        <v>51.514156</v>
      </c>
      <c r="E75" s="3">
        <v>53.386416000000004</v>
      </c>
      <c r="F75" s="8">
        <v>52.639533999999998</v>
      </c>
      <c r="G75" s="9">
        <v>54.566423999999998</v>
      </c>
      <c r="H75" s="6">
        <v>76.472600999999997</v>
      </c>
      <c r="I75" s="7">
        <v>79.556436000000005</v>
      </c>
      <c r="J75" s="8">
        <v>32.342869</v>
      </c>
      <c r="K75" s="9">
        <v>33.284483999999999</v>
      </c>
    </row>
    <row r="76" spans="2:11" ht="15.75" thickBot="1" x14ac:dyDescent="0.3">
      <c r="B76" s="32"/>
      <c r="C76" s="19" t="s">
        <v>5</v>
      </c>
      <c r="D76" s="2">
        <v>51.514156</v>
      </c>
      <c r="E76" s="3">
        <v>53.386416000000004</v>
      </c>
      <c r="F76" s="8">
        <v>52.639533999999998</v>
      </c>
      <c r="G76" s="9">
        <v>54.566423999999998</v>
      </c>
      <c r="H76" s="6">
        <v>76.472600999999997</v>
      </c>
      <c r="I76" s="7">
        <v>79.556436000000005</v>
      </c>
      <c r="J76" s="8">
        <v>32.342869</v>
      </c>
      <c r="K76" s="9">
        <v>33.284483999999999</v>
      </c>
    </row>
    <row r="77" spans="2:11" ht="15.75" thickBot="1" x14ac:dyDescent="0.3">
      <c r="B77" s="36"/>
      <c r="C77" s="19" t="s">
        <v>6</v>
      </c>
      <c r="D77" s="2">
        <v>51.514156</v>
      </c>
      <c r="E77" s="3">
        <v>53.386416000000004</v>
      </c>
      <c r="F77" s="8">
        <v>52.639533999999998</v>
      </c>
      <c r="G77" s="9">
        <v>54.566423999999998</v>
      </c>
      <c r="H77" s="6">
        <v>76.472600999999997</v>
      </c>
      <c r="I77" s="7">
        <v>79.556436000000005</v>
      </c>
      <c r="J77" s="8">
        <v>32.342869</v>
      </c>
      <c r="K77" s="9">
        <v>33.284483999999999</v>
      </c>
    </row>
    <row r="78" spans="2:11" customFormat="1" ht="15.75" thickBot="1" x14ac:dyDescent="0.3"/>
    <row r="79" spans="2:11" ht="30.75" customHeight="1" thickBot="1" x14ac:dyDescent="0.3">
      <c r="B79" s="29" t="s">
        <v>15</v>
      </c>
      <c r="C79" s="30"/>
      <c r="D79" s="39" t="s">
        <v>25</v>
      </c>
      <c r="E79" s="40"/>
      <c r="F79" s="4"/>
      <c r="G79" s="5"/>
      <c r="H79" s="5"/>
    </row>
    <row r="80" spans="2:11" ht="15.75" thickBot="1" x14ac:dyDescent="0.3">
      <c r="B80" s="31" t="s">
        <v>0</v>
      </c>
      <c r="C80" s="31" t="s">
        <v>1</v>
      </c>
      <c r="D80" s="34" t="s">
        <v>17</v>
      </c>
      <c r="E80" s="35"/>
    </row>
    <row r="81" spans="2:10" ht="60.75" thickBot="1" x14ac:dyDescent="0.3">
      <c r="B81" s="32"/>
      <c r="C81" s="33"/>
      <c r="D81" s="12" t="s">
        <v>3</v>
      </c>
      <c r="E81" s="13" t="s">
        <v>2</v>
      </c>
    </row>
    <row r="82" spans="2:10" ht="15.75" thickBot="1" x14ac:dyDescent="0.3">
      <c r="B82" s="31">
        <v>2018</v>
      </c>
      <c r="C82" s="10" t="s">
        <v>4</v>
      </c>
      <c r="D82" s="2">
        <v>34.554546000000002</v>
      </c>
      <c r="E82" s="3">
        <v>35.610456000000006</v>
      </c>
      <c r="J82" s="11"/>
    </row>
    <row r="83" spans="2:10" ht="15.75" thickBot="1" x14ac:dyDescent="0.3">
      <c r="B83" s="32"/>
      <c r="C83" s="10" t="s">
        <v>5</v>
      </c>
      <c r="D83" s="2">
        <v>34.554546000000002</v>
      </c>
      <c r="E83" s="3">
        <v>35.610456000000006</v>
      </c>
      <c r="J83" s="11"/>
    </row>
    <row r="84" spans="2:10" ht="15.75" thickBot="1" x14ac:dyDescent="0.3">
      <c r="B84" s="32"/>
      <c r="C84" s="10" t="s">
        <v>6</v>
      </c>
      <c r="D84" s="2">
        <v>34.554546000000002</v>
      </c>
      <c r="E84" s="3">
        <v>35.610456000000006</v>
      </c>
      <c r="J84" s="11"/>
    </row>
    <row r="85" spans="2:10" ht="15.75" thickBot="1" x14ac:dyDescent="0.3">
      <c r="B85" s="32"/>
      <c r="C85" s="10" t="s">
        <v>7</v>
      </c>
      <c r="D85" s="2">
        <v>35.343930999999998</v>
      </c>
      <c r="E85" s="3">
        <v>36.459316000000001</v>
      </c>
      <c r="J85" s="11"/>
    </row>
    <row r="86" spans="2:10" ht="15.75" thickBot="1" x14ac:dyDescent="0.3">
      <c r="B86" s="32"/>
      <c r="C86" s="10" t="s">
        <v>8</v>
      </c>
      <c r="D86" s="2">
        <v>35.343930999999998</v>
      </c>
      <c r="E86" s="3">
        <v>36.459316000000001</v>
      </c>
      <c r="J86" s="11"/>
    </row>
    <row r="87" spans="2:10" ht="15.75" thickBot="1" x14ac:dyDescent="0.3">
      <c r="B87" s="32"/>
      <c r="C87" s="10" t="s">
        <v>9</v>
      </c>
      <c r="D87" s="2">
        <v>35.343930999999998</v>
      </c>
      <c r="E87" s="3">
        <v>36.459316000000001</v>
      </c>
      <c r="J87" s="11"/>
    </row>
    <row r="88" spans="2:10" ht="15.75" thickBot="1" x14ac:dyDescent="0.3">
      <c r="B88" s="32"/>
      <c r="C88" s="10" t="s">
        <v>10</v>
      </c>
      <c r="D88" s="2">
        <v>35.343930999999998</v>
      </c>
      <c r="E88" s="3">
        <v>36.459316000000001</v>
      </c>
      <c r="J88" s="11"/>
    </row>
    <row r="89" spans="2:10" ht="15.75" thickBot="1" x14ac:dyDescent="0.3">
      <c r="B89" s="32"/>
      <c r="C89" s="10" t="s">
        <v>11</v>
      </c>
      <c r="D89" s="2">
        <v>40.261899</v>
      </c>
      <c r="E89" s="3">
        <v>41.563564</v>
      </c>
      <c r="J89" s="11"/>
    </row>
    <row r="90" spans="2:10" ht="15.75" thickBot="1" x14ac:dyDescent="0.3">
      <c r="B90" s="32"/>
      <c r="C90" s="10" t="s">
        <v>12</v>
      </c>
      <c r="D90" s="2">
        <v>45.811753000000003</v>
      </c>
      <c r="E90" s="3">
        <v>47.382508000000001</v>
      </c>
      <c r="J90" s="11"/>
    </row>
    <row r="91" spans="2:10" ht="15.75" thickBot="1" x14ac:dyDescent="0.3">
      <c r="B91" s="32"/>
      <c r="C91" s="10" t="s">
        <v>13</v>
      </c>
      <c r="D91" s="2">
        <v>54.152718000000007</v>
      </c>
      <c r="E91" s="3">
        <v>56.148248000000009</v>
      </c>
      <c r="J91" s="11"/>
    </row>
    <row r="92" spans="2:10" customFormat="1" ht="15.75" thickBot="1" x14ac:dyDescent="0.3">
      <c r="B92" s="32"/>
      <c r="C92" s="10" t="s">
        <v>14</v>
      </c>
      <c r="D92" s="2">
        <v>54.152718000000007</v>
      </c>
      <c r="E92" s="3">
        <v>56.148248000000009</v>
      </c>
    </row>
    <row r="93" spans="2:10" ht="15.75" thickBot="1" x14ac:dyDescent="0.3">
      <c r="B93" s="36"/>
      <c r="C93" s="10" t="s">
        <v>36</v>
      </c>
      <c r="D93" s="2">
        <v>54.152718000000007</v>
      </c>
      <c r="E93" s="3">
        <v>56.148248000000009</v>
      </c>
    </row>
    <row r="94" spans="2:10" ht="15.75" thickBot="1" x14ac:dyDescent="0.3">
      <c r="B94" s="31">
        <v>2019</v>
      </c>
      <c r="C94" s="19" t="s">
        <v>4</v>
      </c>
      <c r="D94" s="2">
        <v>54.247410000000002</v>
      </c>
      <c r="E94" s="3">
        <v>56.148260000000008</v>
      </c>
    </row>
    <row r="95" spans="2:10" ht="15.75" thickBot="1" x14ac:dyDescent="0.3">
      <c r="B95" s="32"/>
      <c r="C95" s="10" t="s">
        <v>5</v>
      </c>
      <c r="D95" s="2">
        <v>54.247410000000002</v>
      </c>
      <c r="E95" s="3">
        <v>56.148260000000008</v>
      </c>
    </row>
    <row r="96" spans="2:10" ht="15.75" thickBot="1" x14ac:dyDescent="0.3">
      <c r="B96" s="36"/>
      <c r="C96" s="19" t="s">
        <v>6</v>
      </c>
      <c r="D96" s="2">
        <v>54.247410000000002</v>
      </c>
      <c r="E96" s="3">
        <v>56.148260000000008</v>
      </c>
    </row>
  </sheetData>
  <mergeCells count="47">
    <mergeCell ref="B18:B20"/>
    <mergeCell ref="B37:B39"/>
    <mergeCell ref="B75:B77"/>
    <mergeCell ref="B94:B96"/>
    <mergeCell ref="B56:B58"/>
    <mergeCell ref="B80:B81"/>
    <mergeCell ref="C80:C81"/>
    <mergeCell ref="B79:C79"/>
    <mergeCell ref="J61:K61"/>
    <mergeCell ref="J42:K42"/>
    <mergeCell ref="D41:K41"/>
    <mergeCell ref="B41:C41"/>
    <mergeCell ref="B42:B43"/>
    <mergeCell ref="C42:C43"/>
    <mergeCell ref="B60:C60"/>
    <mergeCell ref="J23:L23"/>
    <mergeCell ref="D42:E42"/>
    <mergeCell ref="F42:G42"/>
    <mergeCell ref="H42:I42"/>
    <mergeCell ref="B82:B93"/>
    <mergeCell ref="B63:B74"/>
    <mergeCell ref="B25:B36"/>
    <mergeCell ref="B44:B55"/>
    <mergeCell ref="D80:E80"/>
    <mergeCell ref="D79:E79"/>
    <mergeCell ref="D60:K60"/>
    <mergeCell ref="B61:B62"/>
    <mergeCell ref="C61:C62"/>
    <mergeCell ref="D61:E61"/>
    <mergeCell ref="F61:G61"/>
    <mergeCell ref="H61:I61"/>
    <mergeCell ref="M23:O23"/>
    <mergeCell ref="D22:O22"/>
    <mergeCell ref="H4:I4"/>
    <mergeCell ref="J4:K4"/>
    <mergeCell ref="B3:C3"/>
    <mergeCell ref="B4:B5"/>
    <mergeCell ref="C4:C5"/>
    <mergeCell ref="F4:G4"/>
    <mergeCell ref="D4:E4"/>
    <mergeCell ref="D3:K3"/>
    <mergeCell ref="B22:C22"/>
    <mergeCell ref="B23:B24"/>
    <mergeCell ref="C23:C24"/>
    <mergeCell ref="B6:B17"/>
    <mergeCell ref="D23:F23"/>
    <mergeCell ref="G23:I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96"/>
  <sheetViews>
    <sheetView showGridLines="0" topLeftCell="A40" zoomScale="90" zoomScaleNormal="90" workbookViewId="0">
      <selection activeCell="B94" sqref="B94:B96"/>
    </sheetView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26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2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31">
        <v>2018</v>
      </c>
      <c r="C6" s="10" t="s">
        <v>4</v>
      </c>
      <c r="D6" s="2">
        <v>28.528735000000001</v>
      </c>
      <c r="E6" s="3">
        <v>28.748470000000001</v>
      </c>
      <c r="F6" s="8">
        <v>28.384709000000001</v>
      </c>
      <c r="G6" s="9">
        <v>28.603017999999999</v>
      </c>
      <c r="H6" s="6">
        <v>45.594200000000001</v>
      </c>
      <c r="I6" s="7">
        <v>45.982900000000001</v>
      </c>
      <c r="J6" s="8">
        <v>15.971606999999999</v>
      </c>
      <c r="K6" s="9">
        <v>16.067014</v>
      </c>
    </row>
    <row r="7" spans="2:11" ht="15.75" thickBot="1" x14ac:dyDescent="0.3">
      <c r="B7" s="32"/>
      <c r="C7" s="10" t="s">
        <v>5</v>
      </c>
      <c r="D7" s="2">
        <v>28.528735000000001</v>
      </c>
      <c r="E7" s="3">
        <v>28.748470000000001</v>
      </c>
      <c r="F7" s="8">
        <v>28.384709000000001</v>
      </c>
      <c r="G7" s="9">
        <v>28.603017999999999</v>
      </c>
      <c r="H7" s="6">
        <v>45.594200000000001</v>
      </c>
      <c r="I7" s="7">
        <v>45.982900000000001</v>
      </c>
      <c r="J7" s="8">
        <v>15.971606999999999</v>
      </c>
      <c r="K7" s="9">
        <v>16.067014</v>
      </c>
    </row>
    <row r="8" spans="2:11" ht="15.75" thickBot="1" x14ac:dyDescent="0.3">
      <c r="B8" s="32"/>
      <c r="C8" s="10" t="s">
        <v>6</v>
      </c>
      <c r="D8" s="2">
        <v>28.528735000000001</v>
      </c>
      <c r="E8" s="3">
        <v>28.748470000000001</v>
      </c>
      <c r="F8" s="8">
        <v>28.384709000000001</v>
      </c>
      <c r="G8" s="9">
        <v>28.603017999999999</v>
      </c>
      <c r="H8" s="6">
        <v>45.594200000000001</v>
      </c>
      <c r="I8" s="7">
        <v>45.982900000000001</v>
      </c>
      <c r="J8" s="8">
        <v>15.971606999999999</v>
      </c>
      <c r="K8" s="9">
        <v>16.067014</v>
      </c>
    </row>
    <row r="9" spans="2:11" ht="15.75" thickBot="1" x14ac:dyDescent="0.3">
      <c r="B9" s="32"/>
      <c r="C9" s="10" t="s">
        <v>7</v>
      </c>
      <c r="D9" s="2">
        <v>29.331014000000003</v>
      </c>
      <c r="E9" s="3">
        <v>29.560828000000001</v>
      </c>
      <c r="F9" s="8">
        <v>29.180321999999997</v>
      </c>
      <c r="G9" s="9">
        <v>29.408644000000002</v>
      </c>
      <c r="H9" s="6">
        <v>47.179127999999999</v>
      </c>
      <c r="I9" s="7">
        <v>47.585656</v>
      </c>
      <c r="J9" s="8">
        <v>16.298680999999998</v>
      </c>
      <c r="K9" s="9">
        <v>16.399462</v>
      </c>
    </row>
    <row r="10" spans="2:11" ht="15.75" thickBot="1" x14ac:dyDescent="0.3">
      <c r="B10" s="32"/>
      <c r="C10" s="10" t="s">
        <v>8</v>
      </c>
      <c r="D10" s="2">
        <v>29.331014000000003</v>
      </c>
      <c r="E10" s="3">
        <v>29.560828000000001</v>
      </c>
      <c r="F10" s="8">
        <v>29.180321999999997</v>
      </c>
      <c r="G10" s="9">
        <v>29.408644000000002</v>
      </c>
      <c r="H10" s="6">
        <v>47.179127999999999</v>
      </c>
      <c r="I10" s="7">
        <v>47.585656</v>
      </c>
      <c r="J10" s="8">
        <v>16.298680999999998</v>
      </c>
      <c r="K10" s="9">
        <v>16.399462</v>
      </c>
    </row>
    <row r="11" spans="2:11" ht="15.75" thickBot="1" x14ac:dyDescent="0.3">
      <c r="B11" s="32"/>
      <c r="C11" s="10" t="s">
        <v>9</v>
      </c>
      <c r="D11" s="2">
        <v>29.331014000000003</v>
      </c>
      <c r="E11" s="3">
        <v>29.560828000000001</v>
      </c>
      <c r="F11" s="8">
        <v>29.180321999999997</v>
      </c>
      <c r="G11" s="9">
        <v>29.408644000000002</v>
      </c>
      <c r="H11" s="6">
        <v>47.179127999999999</v>
      </c>
      <c r="I11" s="7">
        <v>47.585656</v>
      </c>
      <c r="J11" s="8">
        <v>16.298680999999998</v>
      </c>
      <c r="K11" s="9">
        <v>16.399462</v>
      </c>
    </row>
    <row r="12" spans="2:11" ht="15.75" thickBot="1" x14ac:dyDescent="0.3">
      <c r="B12" s="32"/>
      <c r="C12" s="10" t="s">
        <v>10</v>
      </c>
      <c r="D12" s="2">
        <v>29.331014000000003</v>
      </c>
      <c r="E12" s="3">
        <v>29.560828000000001</v>
      </c>
      <c r="F12" s="8">
        <v>29.180321999999997</v>
      </c>
      <c r="G12" s="9">
        <v>29.408644000000002</v>
      </c>
      <c r="H12" s="6">
        <v>47.179127999999999</v>
      </c>
      <c r="I12" s="7">
        <v>47.585656</v>
      </c>
      <c r="J12" s="8">
        <v>16.298680999999998</v>
      </c>
      <c r="K12" s="9">
        <v>16.399462</v>
      </c>
    </row>
    <row r="13" spans="2:11" ht="15.75" thickBot="1" x14ac:dyDescent="0.3">
      <c r="B13" s="32"/>
      <c r="C13" s="10" t="s">
        <v>11</v>
      </c>
      <c r="D13" s="2">
        <v>33.434132999999996</v>
      </c>
      <c r="E13" s="3">
        <v>33.698865999999995</v>
      </c>
      <c r="F13" s="8">
        <v>33.814700999999999</v>
      </c>
      <c r="G13" s="9">
        <v>34.083202</v>
      </c>
      <c r="H13" s="6">
        <v>52.007831000000003</v>
      </c>
      <c r="I13" s="7">
        <v>52.456462000000002</v>
      </c>
      <c r="J13" s="8">
        <v>19.131119000000002</v>
      </c>
      <c r="K13" s="9">
        <v>19.254238000000001</v>
      </c>
    </row>
    <row r="14" spans="2:11" ht="15.75" thickBot="1" x14ac:dyDescent="0.3">
      <c r="B14" s="32"/>
      <c r="C14" s="10" t="s">
        <v>12</v>
      </c>
      <c r="D14" s="2">
        <v>38.105753999999997</v>
      </c>
      <c r="E14" s="3">
        <v>38.416708</v>
      </c>
      <c r="F14" s="8">
        <v>38.539649999999995</v>
      </c>
      <c r="G14" s="9">
        <v>38.854899999999994</v>
      </c>
      <c r="H14" s="6">
        <v>59.279798</v>
      </c>
      <c r="I14" s="7">
        <v>59.800395999999999</v>
      </c>
      <c r="J14" s="8">
        <v>21.800314</v>
      </c>
      <c r="K14" s="9">
        <v>21.949828</v>
      </c>
    </row>
    <row r="15" spans="2:11" ht="15.75" thickBot="1" x14ac:dyDescent="0.3">
      <c r="B15" s="32"/>
      <c r="C15" s="10" t="s">
        <v>13</v>
      </c>
      <c r="D15" s="2">
        <v>45.141129999999997</v>
      </c>
      <c r="E15" s="3">
        <v>45.523759999999996</v>
      </c>
      <c r="F15" s="8">
        <v>45.655321000000001</v>
      </c>
      <c r="G15" s="9">
        <v>46.043042</v>
      </c>
      <c r="H15" s="6">
        <v>70.232459000000006</v>
      </c>
      <c r="I15" s="7">
        <v>70.863517999999999</v>
      </c>
      <c r="J15" s="8">
        <v>25.819224000000002</v>
      </c>
      <c r="K15" s="9">
        <v>26.010548</v>
      </c>
    </row>
    <row r="16" spans="2:11" ht="15.75" thickBot="1" x14ac:dyDescent="0.3">
      <c r="B16" s="32"/>
      <c r="C16" s="10" t="s">
        <v>14</v>
      </c>
      <c r="D16" s="2">
        <v>45.141129999999997</v>
      </c>
      <c r="E16" s="3">
        <v>45.523759999999996</v>
      </c>
      <c r="F16" s="8">
        <v>45.655321000000001</v>
      </c>
      <c r="G16" s="9">
        <v>46.043042</v>
      </c>
      <c r="H16" s="6">
        <v>70.232459000000006</v>
      </c>
      <c r="I16" s="7">
        <v>70.863517999999999</v>
      </c>
      <c r="J16" s="8">
        <v>25.819224000000002</v>
      </c>
      <c r="K16" s="9">
        <v>26.010548</v>
      </c>
    </row>
    <row r="17" spans="2:15" ht="15.75" thickBot="1" x14ac:dyDescent="0.3">
      <c r="B17" s="36"/>
      <c r="C17" s="10" t="s">
        <v>36</v>
      </c>
      <c r="D17" s="2">
        <v>45.141129999999997</v>
      </c>
      <c r="E17" s="3">
        <v>45.523759999999996</v>
      </c>
      <c r="F17" s="8">
        <v>45.655321000000001</v>
      </c>
      <c r="G17" s="9">
        <v>46.043042</v>
      </c>
      <c r="H17" s="6">
        <v>70.232459000000006</v>
      </c>
      <c r="I17" s="7">
        <v>70.863517999999999</v>
      </c>
      <c r="J17" s="8">
        <v>25.819224000000002</v>
      </c>
      <c r="K17" s="9">
        <v>26.010548</v>
      </c>
    </row>
    <row r="18" spans="2:15" ht="15.75" thickBot="1" x14ac:dyDescent="0.3">
      <c r="B18" s="31">
        <v>2019</v>
      </c>
      <c r="C18" s="19" t="s">
        <v>4</v>
      </c>
      <c r="D18" s="2">
        <v>45.896438000000003</v>
      </c>
      <c r="E18" s="3">
        <v>46.269083999999999</v>
      </c>
      <c r="F18" s="8">
        <v>46.420811</v>
      </c>
      <c r="G18" s="9">
        <v>46.798547999999997</v>
      </c>
      <c r="H18" s="6">
        <v>71.484624999999994</v>
      </c>
      <c r="I18" s="7">
        <v>72.105700000000013</v>
      </c>
      <c r="J18" s="8">
        <v>26.19192</v>
      </c>
      <c r="K18" s="9">
        <v>26.373260000000002</v>
      </c>
    </row>
    <row r="19" spans="2:15" ht="15.75" thickBot="1" x14ac:dyDescent="0.3">
      <c r="B19" s="32"/>
      <c r="C19" s="10" t="s">
        <v>5</v>
      </c>
      <c r="D19" s="2">
        <v>45.896438000000003</v>
      </c>
      <c r="E19" s="3">
        <v>46.269083999999999</v>
      </c>
      <c r="F19" s="8">
        <v>46.420811</v>
      </c>
      <c r="G19" s="9">
        <v>46.798547999999997</v>
      </c>
      <c r="H19" s="6">
        <v>71.484624999999994</v>
      </c>
      <c r="I19" s="7">
        <v>72.105700000000013</v>
      </c>
      <c r="J19" s="8">
        <v>26.19192</v>
      </c>
      <c r="K19" s="9">
        <v>26.373260000000002</v>
      </c>
    </row>
    <row r="20" spans="2:15" ht="15.75" thickBot="1" x14ac:dyDescent="0.3">
      <c r="B20" s="36"/>
      <c r="C20" s="19" t="s">
        <v>6</v>
      </c>
      <c r="D20" s="2">
        <v>45.896438000000003</v>
      </c>
      <c r="E20" s="3">
        <v>46.269083999999999</v>
      </c>
      <c r="F20" s="8">
        <v>46.420811</v>
      </c>
      <c r="G20" s="9">
        <v>46.798547999999997</v>
      </c>
      <c r="H20" s="6">
        <v>71.484624999999994</v>
      </c>
      <c r="I20" s="7">
        <v>72.105700000000013</v>
      </c>
      <c r="J20" s="8">
        <v>26.19192</v>
      </c>
      <c r="K20" s="9">
        <v>26.373260000000002</v>
      </c>
    </row>
    <row r="21" spans="2:15" ht="15.75" thickBot="1" x14ac:dyDescent="0.3"/>
    <row r="22" spans="2:15" ht="15.75" thickBot="1" x14ac:dyDescent="0.3">
      <c r="B22" s="29" t="s">
        <v>15</v>
      </c>
      <c r="C22" s="30"/>
      <c r="D22" s="24" t="s">
        <v>27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6"/>
    </row>
    <row r="23" spans="2:15" ht="15.75" thickBot="1" x14ac:dyDescent="0.3">
      <c r="B23" s="31" t="s">
        <v>0</v>
      </c>
      <c r="C23" s="31" t="s">
        <v>1</v>
      </c>
      <c r="D23" s="34" t="s">
        <v>17</v>
      </c>
      <c r="E23" s="37"/>
      <c r="F23" s="35"/>
      <c r="G23" s="21" t="s">
        <v>18</v>
      </c>
      <c r="H23" s="22"/>
      <c r="I23" s="23"/>
      <c r="J23" s="27" t="s">
        <v>20</v>
      </c>
      <c r="K23" s="38"/>
      <c r="L23" s="28"/>
      <c r="M23" s="21" t="s">
        <v>19</v>
      </c>
      <c r="N23" s="22"/>
      <c r="O23" s="23"/>
    </row>
    <row r="24" spans="2:15" ht="60.75" thickBot="1" x14ac:dyDescent="0.3">
      <c r="B24" s="32"/>
      <c r="C24" s="33"/>
      <c r="D24" s="12" t="s">
        <v>3</v>
      </c>
      <c r="E24" s="12" t="s">
        <v>16</v>
      </c>
      <c r="F24" s="13" t="s">
        <v>2</v>
      </c>
      <c r="G24" s="14" t="s">
        <v>3</v>
      </c>
      <c r="H24" s="14" t="s">
        <v>16</v>
      </c>
      <c r="I24" s="15" t="s">
        <v>2</v>
      </c>
      <c r="J24" s="16" t="s">
        <v>3</v>
      </c>
      <c r="K24" s="16" t="s">
        <v>16</v>
      </c>
      <c r="L24" s="17" t="s">
        <v>2</v>
      </c>
      <c r="M24" s="14" t="s">
        <v>3</v>
      </c>
      <c r="N24" s="14" t="s">
        <v>16</v>
      </c>
      <c r="O24" s="15" t="s">
        <v>2</v>
      </c>
    </row>
    <row r="25" spans="2:15" ht="15.75" thickBot="1" x14ac:dyDescent="0.3">
      <c r="B25" s="31">
        <v>2018</v>
      </c>
      <c r="C25" s="10" t="s">
        <v>4</v>
      </c>
      <c r="D25" s="2">
        <v>35.102885000000001</v>
      </c>
      <c r="E25" s="3">
        <v>35.333880000000001</v>
      </c>
      <c r="F25" s="3">
        <v>36.257860000000001</v>
      </c>
      <c r="G25" s="8">
        <v>34.950341999999999</v>
      </c>
      <c r="H25" s="9">
        <v>35.179856000000001</v>
      </c>
      <c r="I25" s="9">
        <v>36.097912000000001</v>
      </c>
      <c r="J25" s="6">
        <v>53.588707000000007</v>
      </c>
      <c r="K25" s="7">
        <v>53.999176000000006</v>
      </c>
      <c r="L25" s="7">
        <v>55.641052000000002</v>
      </c>
      <c r="M25" s="8">
        <v>21.485049</v>
      </c>
      <c r="N25" s="9">
        <v>21.583832000000001</v>
      </c>
      <c r="O25" s="9">
        <v>21.978963999999998</v>
      </c>
    </row>
    <row r="26" spans="2:15" ht="15.75" thickBot="1" x14ac:dyDescent="0.3">
      <c r="B26" s="32"/>
      <c r="C26" s="10" t="s">
        <v>5</v>
      </c>
      <c r="D26" s="2">
        <v>35.102885000000001</v>
      </c>
      <c r="E26" s="3">
        <v>35.333880000000001</v>
      </c>
      <c r="F26" s="3">
        <v>36.257860000000001</v>
      </c>
      <c r="G26" s="8">
        <v>34.950341999999999</v>
      </c>
      <c r="H26" s="9">
        <v>35.179856000000001</v>
      </c>
      <c r="I26" s="9">
        <v>36.097912000000001</v>
      </c>
      <c r="J26" s="6">
        <v>53.588707000000007</v>
      </c>
      <c r="K26" s="7">
        <v>53.999176000000006</v>
      </c>
      <c r="L26" s="7">
        <v>55.641052000000002</v>
      </c>
      <c r="M26" s="8">
        <v>21.485049</v>
      </c>
      <c r="N26" s="9">
        <v>21.583832000000001</v>
      </c>
      <c r="O26" s="9">
        <v>21.978963999999998</v>
      </c>
    </row>
    <row r="27" spans="2:15" ht="15.75" thickBot="1" x14ac:dyDescent="0.3">
      <c r="B27" s="32"/>
      <c r="C27" s="10" t="s">
        <v>6</v>
      </c>
      <c r="D27" s="2">
        <v>35.102885000000001</v>
      </c>
      <c r="E27" s="3">
        <v>35.333880000000001</v>
      </c>
      <c r="F27" s="3">
        <v>36.257860000000001</v>
      </c>
      <c r="G27" s="8">
        <v>34.950341999999999</v>
      </c>
      <c r="H27" s="9">
        <v>35.179856000000001</v>
      </c>
      <c r="I27" s="9">
        <v>36.097912000000001</v>
      </c>
      <c r="J27" s="6">
        <v>53.588707000000007</v>
      </c>
      <c r="K27" s="7">
        <v>53.999176000000006</v>
      </c>
      <c r="L27" s="7">
        <v>55.641052000000002</v>
      </c>
      <c r="M27" s="8">
        <v>21.485049</v>
      </c>
      <c r="N27" s="9">
        <v>21.583832000000001</v>
      </c>
      <c r="O27" s="9">
        <v>21.978963999999998</v>
      </c>
    </row>
    <row r="28" spans="2:15" ht="15.75" thickBot="1" x14ac:dyDescent="0.3">
      <c r="B28" s="32"/>
      <c r="C28" s="10" t="s">
        <v>7</v>
      </c>
      <c r="D28" s="2">
        <v>36.133313999999999</v>
      </c>
      <c r="E28" s="3">
        <v>36.378051999999997</v>
      </c>
      <c r="F28" s="3">
        <v>37.357004000000003</v>
      </c>
      <c r="G28" s="8">
        <v>35.971707000000002</v>
      </c>
      <c r="H28" s="9">
        <v>36.214876000000004</v>
      </c>
      <c r="I28" s="9">
        <v>37.187552000000004</v>
      </c>
      <c r="J28" s="6">
        <v>55.718969999999999</v>
      </c>
      <c r="K28" s="7">
        <v>56.153860000000002</v>
      </c>
      <c r="L28" s="7">
        <v>57.893419999999999</v>
      </c>
      <c r="M28" s="8">
        <v>21.920859</v>
      </c>
      <c r="N28" s="9">
        <v>22.027611999999998</v>
      </c>
      <c r="O28" s="9">
        <v>22.454624000000003</v>
      </c>
    </row>
    <row r="29" spans="2:15" ht="15.75" thickBot="1" x14ac:dyDescent="0.3">
      <c r="B29" s="32"/>
      <c r="C29" s="10" t="s">
        <v>8</v>
      </c>
      <c r="D29" s="2">
        <v>36.133313999999999</v>
      </c>
      <c r="E29" s="3">
        <v>36.378051999999997</v>
      </c>
      <c r="F29" s="3">
        <v>37.357004000000003</v>
      </c>
      <c r="G29" s="8">
        <v>35.971707000000002</v>
      </c>
      <c r="H29" s="9">
        <v>36.214876000000004</v>
      </c>
      <c r="I29" s="9">
        <v>37.187552000000004</v>
      </c>
      <c r="J29" s="6">
        <v>55.718969999999999</v>
      </c>
      <c r="K29" s="7">
        <v>56.153860000000002</v>
      </c>
      <c r="L29" s="7">
        <v>57.893419999999999</v>
      </c>
      <c r="M29" s="8">
        <v>21.920859</v>
      </c>
      <c r="N29" s="9">
        <v>22.027611999999998</v>
      </c>
      <c r="O29" s="9">
        <v>22.454624000000003</v>
      </c>
    </row>
    <row r="30" spans="2:15" ht="15.75" thickBot="1" x14ac:dyDescent="0.3">
      <c r="B30" s="32"/>
      <c r="C30" s="10" t="s">
        <v>9</v>
      </c>
      <c r="D30" s="2">
        <v>36.133313999999999</v>
      </c>
      <c r="E30" s="3">
        <v>36.378051999999997</v>
      </c>
      <c r="F30" s="3">
        <v>37.357004000000003</v>
      </c>
      <c r="G30" s="8">
        <v>35.971707000000002</v>
      </c>
      <c r="H30" s="9">
        <v>36.214876000000004</v>
      </c>
      <c r="I30" s="9">
        <v>37.187552000000004</v>
      </c>
      <c r="J30" s="6">
        <v>55.718969999999999</v>
      </c>
      <c r="K30" s="7">
        <v>56.153860000000002</v>
      </c>
      <c r="L30" s="7">
        <v>57.893419999999999</v>
      </c>
      <c r="M30" s="8">
        <v>21.920859</v>
      </c>
      <c r="N30" s="9">
        <v>22.027611999999998</v>
      </c>
      <c r="O30" s="9">
        <v>22.454624000000003</v>
      </c>
    </row>
    <row r="31" spans="2:15" ht="15.75" thickBot="1" x14ac:dyDescent="0.3">
      <c r="B31" s="32"/>
      <c r="C31" s="10" t="s">
        <v>10</v>
      </c>
      <c r="D31" s="2">
        <v>36.133313999999999</v>
      </c>
      <c r="E31" s="3">
        <v>36.378051999999997</v>
      </c>
      <c r="F31" s="3">
        <v>37.357004000000003</v>
      </c>
      <c r="G31" s="8">
        <v>35.971707000000002</v>
      </c>
      <c r="H31" s="9">
        <v>36.214876000000004</v>
      </c>
      <c r="I31" s="9">
        <v>37.187552000000004</v>
      </c>
      <c r="J31" s="6">
        <v>55.718969999999999</v>
      </c>
      <c r="K31" s="7">
        <v>56.153860000000002</v>
      </c>
      <c r="L31" s="7">
        <v>57.893419999999999</v>
      </c>
      <c r="M31" s="8">
        <v>21.920859</v>
      </c>
      <c r="N31" s="9">
        <v>22.027611999999998</v>
      </c>
      <c r="O31" s="9">
        <v>22.454624000000003</v>
      </c>
    </row>
    <row r="32" spans="2:15" ht="15.75" thickBot="1" x14ac:dyDescent="0.3">
      <c r="B32" s="32"/>
      <c r="C32" s="10" t="s">
        <v>11</v>
      </c>
      <c r="D32" s="2">
        <v>41.159679000000004</v>
      </c>
      <c r="E32" s="3">
        <v>41.444872000000004</v>
      </c>
      <c r="F32" s="3">
        <v>42.585644000000002</v>
      </c>
      <c r="G32" s="8">
        <v>41.512145000000004</v>
      </c>
      <c r="H32" s="9">
        <v>41.800759999999997</v>
      </c>
      <c r="I32" s="9">
        <v>42.955219999999997</v>
      </c>
      <c r="J32" s="6">
        <v>61.702719999999999</v>
      </c>
      <c r="K32" s="7">
        <v>62.187359999999998</v>
      </c>
      <c r="L32" s="7">
        <v>64.125920000000008</v>
      </c>
      <c r="M32" s="8">
        <v>25.447338000000002</v>
      </c>
      <c r="N32" s="9">
        <v>25.579984000000003</v>
      </c>
      <c r="O32" s="9">
        <v>26.110568000000001</v>
      </c>
    </row>
    <row r="33" spans="2:15" ht="15.75" thickBot="1" x14ac:dyDescent="0.3">
      <c r="B33" s="32"/>
      <c r="C33" s="10" t="s">
        <v>12</v>
      </c>
      <c r="D33" s="2">
        <v>46.845925999999999</v>
      </c>
      <c r="E33" s="3">
        <v>47.186267999999998</v>
      </c>
      <c r="F33" s="3">
        <v>48.547636000000004</v>
      </c>
      <c r="G33" s="8">
        <v>47.247729000000007</v>
      </c>
      <c r="H33" s="9">
        <v>47.591972000000005</v>
      </c>
      <c r="I33" s="9">
        <v>48.968944000000008</v>
      </c>
      <c r="J33" s="6">
        <v>70.265035999999995</v>
      </c>
      <c r="K33" s="7">
        <v>70.832747999999995</v>
      </c>
      <c r="L33" s="7">
        <v>73.103595999999996</v>
      </c>
      <c r="M33" s="8">
        <v>28.933813999999998</v>
      </c>
      <c r="N33" s="9">
        <v>29.100251999999998</v>
      </c>
      <c r="O33" s="9">
        <v>29.766004000000002</v>
      </c>
    </row>
    <row r="34" spans="2:15" ht="15.75" thickBot="1" x14ac:dyDescent="0.3">
      <c r="B34" s="32"/>
      <c r="C34" s="10" t="s">
        <v>13</v>
      </c>
      <c r="D34" s="2">
        <v>55.394775000000003</v>
      </c>
      <c r="E34" s="3">
        <v>55.821600000000004</v>
      </c>
      <c r="F34" s="3">
        <v>57.5289</v>
      </c>
      <c r="G34" s="8">
        <v>55.870944000000001</v>
      </c>
      <c r="H34" s="9">
        <v>56.302391999999998</v>
      </c>
      <c r="I34" s="9">
        <v>58.028184000000003</v>
      </c>
      <c r="J34" s="6">
        <v>83.146477000000004</v>
      </c>
      <c r="K34" s="7">
        <v>83.842736000000002</v>
      </c>
      <c r="L34" s="7">
        <v>86.627772000000007</v>
      </c>
      <c r="M34" s="8">
        <v>34.168947000000003</v>
      </c>
      <c r="N34" s="9">
        <v>34.389696000000001</v>
      </c>
      <c r="O34" s="9">
        <v>35.272691999999999</v>
      </c>
    </row>
    <row r="35" spans="2:15" ht="15.75" thickBot="1" x14ac:dyDescent="0.3">
      <c r="B35" s="32"/>
      <c r="C35" s="10" t="s">
        <v>14</v>
      </c>
      <c r="D35" s="2">
        <v>55.394775000000003</v>
      </c>
      <c r="E35" s="3">
        <v>55.821600000000004</v>
      </c>
      <c r="F35" s="3">
        <v>57.5289</v>
      </c>
      <c r="G35" s="8">
        <v>55.870944000000001</v>
      </c>
      <c r="H35" s="9">
        <v>56.302391999999998</v>
      </c>
      <c r="I35" s="9">
        <v>58.028184000000003</v>
      </c>
      <c r="J35" s="6">
        <v>83.146477000000004</v>
      </c>
      <c r="K35" s="7">
        <v>83.842736000000002</v>
      </c>
      <c r="L35" s="7">
        <v>86.627772000000007</v>
      </c>
      <c r="M35" s="8">
        <v>34.168947000000003</v>
      </c>
      <c r="N35" s="9">
        <v>34.389696000000001</v>
      </c>
      <c r="O35" s="9">
        <v>35.272691999999999</v>
      </c>
    </row>
    <row r="36" spans="2:15" ht="15.75" thickBot="1" x14ac:dyDescent="0.3">
      <c r="B36" s="36"/>
      <c r="C36" s="10" t="s">
        <v>36</v>
      </c>
      <c r="D36" s="2">
        <v>55.394775000000003</v>
      </c>
      <c r="E36" s="3">
        <v>55.821600000000004</v>
      </c>
      <c r="F36" s="3">
        <v>57.5289</v>
      </c>
      <c r="G36" s="8">
        <v>55.870944000000001</v>
      </c>
      <c r="H36" s="9">
        <v>56.302391999999998</v>
      </c>
      <c r="I36" s="9">
        <v>58.028184000000003</v>
      </c>
      <c r="J36" s="6">
        <v>83.146477000000004</v>
      </c>
      <c r="K36" s="7">
        <v>83.842736000000002</v>
      </c>
      <c r="L36" s="7">
        <v>86.627772000000007</v>
      </c>
      <c r="M36" s="8">
        <v>34.168947000000003</v>
      </c>
      <c r="N36" s="9">
        <v>34.389696000000001</v>
      </c>
      <c r="O36" s="9">
        <v>35.272691999999999</v>
      </c>
    </row>
    <row r="37" spans="2:15" ht="15.75" thickBot="1" x14ac:dyDescent="0.3">
      <c r="B37" s="31">
        <v>2019</v>
      </c>
      <c r="C37" s="19" t="s">
        <v>4</v>
      </c>
      <c r="D37" s="2">
        <v>55.477793000000005</v>
      </c>
      <c r="E37" s="3">
        <v>55.888024000000001</v>
      </c>
      <c r="F37" s="3">
        <v>57.528948</v>
      </c>
      <c r="G37" s="8">
        <v>55.953962000000004</v>
      </c>
      <c r="H37" s="9">
        <v>56.368815999999995</v>
      </c>
      <c r="I37" s="9">
        <v>58.028232000000003</v>
      </c>
      <c r="J37" s="6">
        <v>83.229495</v>
      </c>
      <c r="K37" s="7">
        <v>83.90916</v>
      </c>
      <c r="L37" s="7">
        <v>86.62782</v>
      </c>
      <c r="M37" s="8">
        <v>34.251964999999998</v>
      </c>
      <c r="N37" s="9">
        <v>34.456119999999999</v>
      </c>
      <c r="O37" s="9">
        <v>35.272739999999999</v>
      </c>
    </row>
    <row r="38" spans="2:15" ht="15.75" thickBot="1" x14ac:dyDescent="0.3">
      <c r="B38" s="32"/>
      <c r="C38" s="10" t="s">
        <v>5</v>
      </c>
      <c r="D38" s="2">
        <v>55.477793000000005</v>
      </c>
      <c r="E38" s="3">
        <v>55.888024000000001</v>
      </c>
      <c r="F38" s="3">
        <v>57.528948</v>
      </c>
      <c r="G38" s="8">
        <v>55.953962000000004</v>
      </c>
      <c r="H38" s="9">
        <v>56.368815999999995</v>
      </c>
      <c r="I38" s="9">
        <v>58.028232000000003</v>
      </c>
      <c r="J38" s="6">
        <v>83.229495</v>
      </c>
      <c r="K38" s="7">
        <v>83.90916</v>
      </c>
      <c r="L38" s="7">
        <v>86.62782</v>
      </c>
      <c r="M38" s="8">
        <v>34.251964999999998</v>
      </c>
      <c r="N38" s="9">
        <v>34.456119999999999</v>
      </c>
      <c r="O38" s="9">
        <v>35.272739999999999</v>
      </c>
    </row>
    <row r="39" spans="2:15" ht="15.75" thickBot="1" x14ac:dyDescent="0.3">
      <c r="B39" s="36"/>
      <c r="C39" s="19" t="s">
        <v>6</v>
      </c>
      <c r="D39" s="2">
        <v>55.477793000000005</v>
      </c>
      <c r="E39" s="3">
        <v>55.888024000000001</v>
      </c>
      <c r="F39" s="3">
        <v>57.528948</v>
      </c>
      <c r="G39" s="8">
        <v>55.953962000000004</v>
      </c>
      <c r="H39" s="9">
        <v>56.368815999999995</v>
      </c>
      <c r="I39" s="9">
        <v>58.028232000000003</v>
      </c>
      <c r="J39" s="6">
        <v>83.229495</v>
      </c>
      <c r="K39" s="7">
        <v>83.90916</v>
      </c>
      <c r="L39" s="7">
        <v>86.62782</v>
      </c>
      <c r="M39" s="8">
        <v>34.251964999999998</v>
      </c>
      <c r="N39" s="9">
        <v>34.456119999999999</v>
      </c>
      <c r="O39" s="9">
        <v>35.272739999999999</v>
      </c>
    </row>
    <row r="40" spans="2:15" ht="15.75" thickBot="1" x14ac:dyDescent="0.3"/>
    <row r="41" spans="2:15" ht="15.75" thickBot="1" x14ac:dyDescent="0.3">
      <c r="B41" s="29" t="s">
        <v>15</v>
      </c>
      <c r="C41" s="30"/>
      <c r="D41" s="24" t="s">
        <v>28</v>
      </c>
      <c r="E41" s="25"/>
      <c r="F41" s="25"/>
      <c r="G41" s="25"/>
      <c r="H41" s="25"/>
      <c r="I41" s="25"/>
      <c r="J41" s="25"/>
      <c r="K41" s="26"/>
      <c r="L41" s="4"/>
      <c r="M41" s="5"/>
      <c r="N41" s="5"/>
    </row>
    <row r="42" spans="2:15" ht="15.75" thickBot="1" x14ac:dyDescent="0.3">
      <c r="B42" s="31" t="s">
        <v>0</v>
      </c>
      <c r="C42" s="31" t="s">
        <v>1</v>
      </c>
      <c r="D42" s="34" t="s">
        <v>17</v>
      </c>
      <c r="E42" s="35"/>
      <c r="F42" s="21" t="s">
        <v>18</v>
      </c>
      <c r="G42" s="23"/>
      <c r="H42" s="27" t="s">
        <v>20</v>
      </c>
      <c r="I42" s="28"/>
      <c r="J42" s="21" t="s">
        <v>19</v>
      </c>
      <c r="K42" s="23"/>
    </row>
    <row r="43" spans="2:15" ht="60.75" thickBot="1" x14ac:dyDescent="0.3">
      <c r="B43" s="32"/>
      <c r="C43" s="33"/>
      <c r="D43" s="12" t="s">
        <v>3</v>
      </c>
      <c r="E43" s="13" t="s">
        <v>2</v>
      </c>
      <c r="F43" s="14" t="s">
        <v>3</v>
      </c>
      <c r="G43" s="15" t="s">
        <v>2</v>
      </c>
      <c r="H43" s="16" t="s">
        <v>3</v>
      </c>
      <c r="I43" s="17" t="s">
        <v>2</v>
      </c>
      <c r="J43" s="14" t="s">
        <v>3</v>
      </c>
      <c r="K43" s="15" t="s">
        <v>2</v>
      </c>
    </row>
    <row r="44" spans="2:15" ht="15.75" thickBot="1" x14ac:dyDescent="0.3">
      <c r="B44" s="31">
        <v>2018</v>
      </c>
      <c r="C44" s="10" t="s">
        <v>4</v>
      </c>
      <c r="D44" s="2">
        <v>34.822980999999999</v>
      </c>
      <c r="E44" s="3">
        <v>35.977616000000005</v>
      </c>
      <c r="F44" s="8">
        <v>34.670438000000004</v>
      </c>
      <c r="G44" s="9">
        <v>35.817668000000005</v>
      </c>
      <c r="H44" s="6">
        <v>53.308700000000002</v>
      </c>
      <c r="I44" s="7">
        <v>55.360700000000001</v>
      </c>
      <c r="J44" s="8">
        <v>21.205454</v>
      </c>
      <c r="K44" s="9">
        <v>21.699044000000001</v>
      </c>
    </row>
    <row r="45" spans="2:15" ht="15.75" thickBot="1" x14ac:dyDescent="0.3">
      <c r="B45" s="32"/>
      <c r="C45" s="10" t="s">
        <v>5</v>
      </c>
      <c r="D45" s="2">
        <v>34.822980999999999</v>
      </c>
      <c r="E45" s="3">
        <v>35.977616000000005</v>
      </c>
      <c r="F45" s="8">
        <v>34.670438000000004</v>
      </c>
      <c r="G45" s="9">
        <v>35.817668000000005</v>
      </c>
      <c r="H45" s="6">
        <v>53.308700000000002</v>
      </c>
      <c r="I45" s="7">
        <v>55.360700000000001</v>
      </c>
      <c r="J45" s="8">
        <v>21.205454</v>
      </c>
      <c r="K45" s="9">
        <v>21.699044000000001</v>
      </c>
    </row>
    <row r="46" spans="2:15" ht="15.75" thickBot="1" x14ac:dyDescent="0.3">
      <c r="B46" s="32"/>
      <c r="C46" s="10" t="s">
        <v>6</v>
      </c>
      <c r="D46" s="2">
        <v>34.822980999999999</v>
      </c>
      <c r="E46" s="3">
        <v>35.977616000000005</v>
      </c>
      <c r="F46" s="8">
        <v>34.670438000000004</v>
      </c>
      <c r="G46" s="9">
        <v>35.817668000000005</v>
      </c>
      <c r="H46" s="6">
        <v>53.308700000000002</v>
      </c>
      <c r="I46" s="7">
        <v>55.360700000000001</v>
      </c>
      <c r="J46" s="8">
        <v>21.205454</v>
      </c>
      <c r="K46" s="9">
        <v>21.699044000000001</v>
      </c>
    </row>
    <row r="47" spans="2:15" ht="15.75" thickBot="1" x14ac:dyDescent="0.3">
      <c r="B47" s="32"/>
      <c r="C47" s="10" t="s">
        <v>7</v>
      </c>
      <c r="D47" s="2">
        <v>35.862397999999999</v>
      </c>
      <c r="E47" s="3">
        <v>37.085728000000003</v>
      </c>
      <c r="F47" s="8">
        <v>35.700790999999995</v>
      </c>
      <c r="G47" s="9">
        <v>36.916275999999996</v>
      </c>
      <c r="H47" s="6">
        <v>55.447950999999996</v>
      </c>
      <c r="I47" s="7">
        <v>57.622036000000001</v>
      </c>
      <c r="J47" s="8">
        <v>21.650973</v>
      </c>
      <c r="K47" s="9">
        <v>22.184428</v>
      </c>
    </row>
    <row r="48" spans="2:15" ht="15.75" thickBot="1" x14ac:dyDescent="0.3">
      <c r="B48" s="32"/>
      <c r="C48" s="10" t="s">
        <v>8</v>
      </c>
      <c r="D48" s="2">
        <v>35.862397999999999</v>
      </c>
      <c r="E48" s="3">
        <v>37.085728000000003</v>
      </c>
      <c r="F48" s="8">
        <v>35.700790999999995</v>
      </c>
      <c r="G48" s="9">
        <v>36.916275999999996</v>
      </c>
      <c r="H48" s="6">
        <v>55.447950999999996</v>
      </c>
      <c r="I48" s="7">
        <v>57.622036000000001</v>
      </c>
      <c r="J48" s="8">
        <v>21.650973</v>
      </c>
      <c r="K48" s="9">
        <v>22.184428</v>
      </c>
    </row>
    <row r="49" spans="2:14" ht="15.75" thickBot="1" x14ac:dyDescent="0.3">
      <c r="B49" s="32"/>
      <c r="C49" s="10" t="s">
        <v>9</v>
      </c>
      <c r="D49" s="2">
        <v>35.862397999999999</v>
      </c>
      <c r="E49" s="3">
        <v>37.085728000000003</v>
      </c>
      <c r="F49" s="8">
        <v>35.700790999999995</v>
      </c>
      <c r="G49" s="9">
        <v>36.916275999999996</v>
      </c>
      <c r="H49" s="6">
        <v>55.447950999999996</v>
      </c>
      <c r="I49" s="7">
        <v>57.622036000000001</v>
      </c>
      <c r="J49" s="8">
        <v>21.650973</v>
      </c>
      <c r="K49" s="9">
        <v>22.184428</v>
      </c>
    </row>
    <row r="50" spans="2:14" ht="15.75" thickBot="1" x14ac:dyDescent="0.3">
      <c r="B50" s="32"/>
      <c r="C50" s="10" t="s">
        <v>10</v>
      </c>
      <c r="D50" s="2">
        <v>35.862397999999999</v>
      </c>
      <c r="E50" s="3">
        <v>37.085728000000003</v>
      </c>
      <c r="F50" s="8">
        <v>35.700790999999995</v>
      </c>
      <c r="G50" s="9">
        <v>36.916275999999996</v>
      </c>
      <c r="H50" s="6">
        <v>55.447950999999996</v>
      </c>
      <c r="I50" s="7">
        <v>57.622036000000001</v>
      </c>
      <c r="J50" s="8">
        <v>21.650973</v>
      </c>
      <c r="K50" s="9">
        <v>22.184428</v>
      </c>
    </row>
    <row r="51" spans="2:14" ht="15.75" thickBot="1" x14ac:dyDescent="0.3">
      <c r="B51" s="32"/>
      <c r="C51" s="10" t="s">
        <v>11</v>
      </c>
      <c r="D51" s="2">
        <v>39.085881999999998</v>
      </c>
      <c r="E51" s="3">
        <v>40.422352000000004</v>
      </c>
      <c r="F51" s="8">
        <v>39.615508000000005</v>
      </c>
      <c r="G51" s="9">
        <v>40.977688000000001</v>
      </c>
      <c r="H51" s="6">
        <v>58.904730000000001</v>
      </c>
      <c r="I51" s="7">
        <v>61.203279999999999</v>
      </c>
      <c r="J51" s="8">
        <v>24.190021999999999</v>
      </c>
      <c r="K51" s="9">
        <v>24.803392000000002</v>
      </c>
    </row>
    <row r="52" spans="2:14" ht="15.75" thickBot="1" x14ac:dyDescent="0.3">
      <c r="B52" s="32"/>
      <c r="C52" s="10" t="s">
        <v>12</v>
      </c>
      <c r="D52" s="2">
        <v>42.555781000000003</v>
      </c>
      <c r="E52" s="3">
        <v>44.060416000000004</v>
      </c>
      <c r="F52" s="8">
        <v>43.132992999999999</v>
      </c>
      <c r="G52" s="9">
        <v>44.665647999999997</v>
      </c>
      <c r="H52" s="6">
        <v>64.158280000000005</v>
      </c>
      <c r="I52" s="7">
        <v>66.711580000000012</v>
      </c>
      <c r="J52" s="8">
        <v>26.319273000000003</v>
      </c>
      <c r="K52" s="9">
        <v>27.035727999999999</v>
      </c>
    </row>
    <row r="53" spans="2:14" ht="15.75" thickBot="1" x14ac:dyDescent="0.3">
      <c r="B53" s="32"/>
      <c r="C53" s="10" t="s">
        <v>13</v>
      </c>
      <c r="D53" s="2">
        <v>46.321306</v>
      </c>
      <c r="E53" s="3">
        <v>48.025816000000006</v>
      </c>
      <c r="F53" s="8">
        <v>46.950532999999993</v>
      </c>
      <c r="G53" s="9">
        <v>48.685587999999996</v>
      </c>
      <c r="H53" s="6">
        <v>69.868032999999997</v>
      </c>
      <c r="I53" s="7">
        <v>72.715587999999997</v>
      </c>
      <c r="J53" s="8">
        <v>28.623536999999999</v>
      </c>
      <c r="K53" s="9">
        <v>29.468932000000002</v>
      </c>
    </row>
    <row r="54" spans="2:14" ht="15.75" thickBot="1" x14ac:dyDescent="0.3">
      <c r="B54" s="32"/>
      <c r="C54" s="10" t="s">
        <v>14</v>
      </c>
      <c r="D54" s="2">
        <v>46.321306</v>
      </c>
      <c r="E54" s="3">
        <v>48.025816000000006</v>
      </c>
      <c r="F54" s="8">
        <v>46.950532999999993</v>
      </c>
      <c r="G54" s="9">
        <v>48.685587999999996</v>
      </c>
      <c r="H54" s="6">
        <v>69.868032999999997</v>
      </c>
      <c r="I54" s="7">
        <v>72.715587999999997</v>
      </c>
      <c r="J54" s="8">
        <v>28.623536999999999</v>
      </c>
      <c r="K54" s="9">
        <v>29.468932000000002</v>
      </c>
    </row>
    <row r="55" spans="2:14" ht="15.75" thickBot="1" x14ac:dyDescent="0.3">
      <c r="B55" s="36"/>
      <c r="C55" s="10" t="s">
        <v>36</v>
      </c>
      <c r="D55" s="2">
        <v>46.321306</v>
      </c>
      <c r="E55" s="3">
        <v>48.025816000000006</v>
      </c>
      <c r="F55" s="8">
        <v>46.950532999999993</v>
      </c>
      <c r="G55" s="9">
        <v>48.685587999999996</v>
      </c>
      <c r="H55" s="6">
        <v>69.868032999999997</v>
      </c>
      <c r="I55" s="7">
        <v>72.715587999999997</v>
      </c>
      <c r="J55" s="8">
        <v>28.623536999999999</v>
      </c>
      <c r="K55" s="9">
        <v>29.468932000000002</v>
      </c>
    </row>
    <row r="56" spans="2:14" ht="15.75" thickBot="1" x14ac:dyDescent="0.3">
      <c r="B56" s="31">
        <v>2019</v>
      </c>
      <c r="C56" s="10" t="s">
        <v>4</v>
      </c>
      <c r="D56" s="2">
        <v>41.822389000000001</v>
      </c>
      <c r="E56" s="3">
        <v>43.223204000000003</v>
      </c>
      <c r="F56" s="8">
        <v>42.388683</v>
      </c>
      <c r="G56" s="9">
        <v>43.816988000000002</v>
      </c>
      <c r="H56" s="6">
        <v>63.014433000000004</v>
      </c>
      <c r="I56" s="7">
        <v>65.443988000000004</v>
      </c>
      <c r="J56" s="8">
        <v>25.894469000000001</v>
      </c>
      <c r="K56" s="9">
        <v>26.522084</v>
      </c>
    </row>
    <row r="57" spans="2:14" ht="15.75" thickBot="1" x14ac:dyDescent="0.3">
      <c r="B57" s="32"/>
      <c r="C57" s="10" t="s">
        <v>5</v>
      </c>
      <c r="D57" s="2">
        <v>41.822389000000001</v>
      </c>
      <c r="E57" s="3">
        <v>43.223204000000003</v>
      </c>
      <c r="F57" s="8">
        <v>42.388683</v>
      </c>
      <c r="G57" s="9">
        <v>43.816988000000002</v>
      </c>
      <c r="H57" s="6">
        <v>63.014433000000004</v>
      </c>
      <c r="I57" s="7">
        <v>65.443988000000004</v>
      </c>
      <c r="J57" s="8">
        <v>25.894469000000001</v>
      </c>
      <c r="K57" s="9">
        <v>26.522084</v>
      </c>
    </row>
    <row r="58" spans="2:14" ht="15.75" thickBot="1" x14ac:dyDescent="0.3">
      <c r="B58" s="36"/>
      <c r="C58" s="10" t="s">
        <v>6</v>
      </c>
      <c r="D58" s="2">
        <v>41.822389000000001</v>
      </c>
      <c r="E58" s="3">
        <v>43.223204000000003</v>
      </c>
      <c r="F58" s="8">
        <v>42.388683</v>
      </c>
      <c r="G58" s="9">
        <v>43.816988000000002</v>
      </c>
      <c r="H58" s="6">
        <v>63.014433000000004</v>
      </c>
      <c r="I58" s="7">
        <v>65.443988000000004</v>
      </c>
      <c r="J58" s="8">
        <v>25.894469000000001</v>
      </c>
      <c r="K58" s="9">
        <v>26.522084</v>
      </c>
    </row>
    <row r="59" spans="2:14" ht="15.75" thickBot="1" x14ac:dyDescent="0.3"/>
    <row r="60" spans="2:14" ht="15.75" thickBot="1" x14ac:dyDescent="0.3">
      <c r="B60" s="29" t="s">
        <v>15</v>
      </c>
      <c r="C60" s="30"/>
      <c r="D60" s="24" t="s">
        <v>29</v>
      </c>
      <c r="E60" s="25"/>
      <c r="F60" s="25"/>
      <c r="G60" s="25"/>
      <c r="H60" s="25"/>
      <c r="I60" s="25"/>
      <c r="J60" s="25"/>
      <c r="K60" s="26"/>
      <c r="L60" s="4"/>
      <c r="M60" s="5"/>
      <c r="N60" s="5"/>
    </row>
    <row r="61" spans="2:14" ht="15.75" thickBot="1" x14ac:dyDescent="0.3">
      <c r="B61" s="31" t="s">
        <v>0</v>
      </c>
      <c r="C61" s="31" t="s">
        <v>1</v>
      </c>
      <c r="D61" s="34" t="s">
        <v>17</v>
      </c>
      <c r="E61" s="35"/>
      <c r="F61" s="21" t="s">
        <v>18</v>
      </c>
      <c r="G61" s="23"/>
      <c r="H61" s="27" t="s">
        <v>20</v>
      </c>
      <c r="I61" s="28"/>
      <c r="J61" s="21" t="s">
        <v>19</v>
      </c>
      <c r="K61" s="23"/>
    </row>
    <row r="62" spans="2:14" ht="60.75" thickBot="1" x14ac:dyDescent="0.3">
      <c r="B62" s="32"/>
      <c r="C62" s="33"/>
      <c r="D62" s="12" t="s">
        <v>3</v>
      </c>
      <c r="E62" s="13" t="s">
        <v>2</v>
      </c>
      <c r="F62" s="14" t="s">
        <v>3</v>
      </c>
      <c r="G62" s="15" t="s">
        <v>2</v>
      </c>
      <c r="H62" s="16" t="s">
        <v>3</v>
      </c>
      <c r="I62" s="17" t="s">
        <v>2</v>
      </c>
      <c r="J62" s="14" t="s">
        <v>3</v>
      </c>
      <c r="K62" s="15" t="s">
        <v>2</v>
      </c>
    </row>
    <row r="63" spans="2:14" ht="15.75" thickBot="1" x14ac:dyDescent="0.3">
      <c r="B63" s="31">
        <v>2018</v>
      </c>
      <c r="C63" s="10" t="s">
        <v>4</v>
      </c>
      <c r="D63" s="2">
        <v>31.020924000000001</v>
      </c>
      <c r="E63" s="3">
        <v>32.076464000000001</v>
      </c>
      <c r="F63" s="8">
        <v>30.881359000000003</v>
      </c>
      <c r="G63" s="9">
        <v>31.930123999999999</v>
      </c>
      <c r="H63" s="6">
        <v>47.936304999999997</v>
      </c>
      <c r="I63" s="7">
        <v>49.812980000000003</v>
      </c>
      <c r="J63" s="8">
        <v>18.561219999999999</v>
      </c>
      <c r="K63" s="9">
        <v>19.01192</v>
      </c>
    </row>
    <row r="64" spans="2:14" ht="15.75" thickBot="1" x14ac:dyDescent="0.3">
      <c r="B64" s="32"/>
      <c r="C64" s="10" t="s">
        <v>5</v>
      </c>
      <c r="D64" s="2">
        <v>31.020924000000001</v>
      </c>
      <c r="E64" s="3">
        <v>32.076464000000001</v>
      </c>
      <c r="F64" s="8">
        <v>30.881359000000003</v>
      </c>
      <c r="G64" s="9">
        <v>31.930123999999999</v>
      </c>
      <c r="H64" s="6">
        <v>47.936304999999997</v>
      </c>
      <c r="I64" s="7">
        <v>49.812980000000003</v>
      </c>
      <c r="J64" s="8">
        <v>18.561219999999999</v>
      </c>
      <c r="K64" s="9">
        <v>19.01192</v>
      </c>
    </row>
    <row r="65" spans="2:11" ht="15.75" thickBot="1" x14ac:dyDescent="0.3">
      <c r="B65" s="32"/>
      <c r="C65" s="10" t="s">
        <v>6</v>
      </c>
      <c r="D65" s="2">
        <v>31.020924000000001</v>
      </c>
      <c r="E65" s="3">
        <v>32.076464000000001</v>
      </c>
      <c r="F65" s="8">
        <v>30.881359000000003</v>
      </c>
      <c r="G65" s="9">
        <v>31.930123999999999</v>
      </c>
      <c r="H65" s="6">
        <v>47.936304999999997</v>
      </c>
      <c r="I65" s="7">
        <v>49.812980000000003</v>
      </c>
      <c r="J65" s="8">
        <v>18.561219999999999</v>
      </c>
      <c r="K65" s="9">
        <v>19.01192</v>
      </c>
    </row>
    <row r="66" spans="2:11" ht="15.75" thickBot="1" x14ac:dyDescent="0.3">
      <c r="B66" s="32"/>
      <c r="C66" s="10" t="s">
        <v>7</v>
      </c>
      <c r="D66" s="2">
        <v>31.929897000000004</v>
      </c>
      <c r="E66" s="3">
        <v>33.044892000000004</v>
      </c>
      <c r="F66" s="8">
        <v>31.782401</v>
      </c>
      <c r="G66" s="9">
        <v>32.890236000000002</v>
      </c>
      <c r="H66" s="6">
        <v>49.798027999999995</v>
      </c>
      <c r="I66" s="7">
        <v>51.780408000000001</v>
      </c>
      <c r="J66" s="8">
        <v>19.062621999999998</v>
      </c>
      <c r="K66" s="9">
        <v>19.552992</v>
      </c>
    </row>
    <row r="67" spans="2:11" ht="15.75" thickBot="1" x14ac:dyDescent="0.3">
      <c r="B67" s="32"/>
      <c r="C67" s="10" t="s">
        <v>8</v>
      </c>
      <c r="D67" s="2">
        <v>31.929897000000004</v>
      </c>
      <c r="E67" s="3">
        <v>33.044892000000004</v>
      </c>
      <c r="F67" s="8">
        <v>31.782401</v>
      </c>
      <c r="G67" s="9">
        <v>32.890236000000002</v>
      </c>
      <c r="H67" s="6">
        <v>49.798027999999995</v>
      </c>
      <c r="I67" s="7">
        <v>51.780408000000001</v>
      </c>
      <c r="J67" s="8">
        <v>19.062621999999998</v>
      </c>
      <c r="K67" s="9">
        <v>19.552992</v>
      </c>
    </row>
    <row r="68" spans="2:11" ht="15.75" thickBot="1" x14ac:dyDescent="0.3">
      <c r="B68" s="32"/>
      <c r="C68" s="10" t="s">
        <v>9</v>
      </c>
      <c r="D68" s="2">
        <v>31.929897000000004</v>
      </c>
      <c r="E68" s="3">
        <v>33.044892000000004</v>
      </c>
      <c r="F68" s="8">
        <v>31.782401</v>
      </c>
      <c r="G68" s="9">
        <v>32.890236000000002</v>
      </c>
      <c r="H68" s="6">
        <v>49.798027999999995</v>
      </c>
      <c r="I68" s="7">
        <v>51.780408000000001</v>
      </c>
      <c r="J68" s="8">
        <v>19.062621999999998</v>
      </c>
      <c r="K68" s="9">
        <v>19.552992</v>
      </c>
    </row>
    <row r="69" spans="2:11" ht="15.75" thickBot="1" x14ac:dyDescent="0.3">
      <c r="B69" s="32"/>
      <c r="C69" s="10" t="s">
        <v>10</v>
      </c>
      <c r="D69" s="2">
        <v>31.929897000000004</v>
      </c>
      <c r="E69" s="3">
        <v>33.044892000000004</v>
      </c>
      <c r="F69" s="8">
        <v>31.782401</v>
      </c>
      <c r="G69" s="9">
        <v>32.890236000000002</v>
      </c>
      <c r="H69" s="6">
        <v>49.798027999999995</v>
      </c>
      <c r="I69" s="7">
        <v>51.780408000000001</v>
      </c>
      <c r="J69" s="8">
        <v>19.062621999999998</v>
      </c>
      <c r="K69" s="9">
        <v>19.552992</v>
      </c>
    </row>
    <row r="70" spans="2:11" ht="15.75" thickBot="1" x14ac:dyDescent="0.3">
      <c r="B70" s="32"/>
      <c r="C70" s="10" t="s">
        <v>11</v>
      </c>
      <c r="D70" s="2">
        <v>36.374888000000006</v>
      </c>
      <c r="E70" s="3">
        <v>37.670368000000003</v>
      </c>
      <c r="F70" s="8">
        <v>36.692951999999998</v>
      </c>
      <c r="G70" s="9">
        <v>38.003872000000001</v>
      </c>
      <c r="H70" s="6">
        <v>54.850307000000001</v>
      </c>
      <c r="I70" s="7">
        <v>57.042652000000004</v>
      </c>
      <c r="J70" s="8">
        <v>22.183445000000003</v>
      </c>
      <c r="K70" s="9">
        <v>22.790020000000002</v>
      </c>
    </row>
    <row r="71" spans="2:11" ht="15.75" thickBot="1" x14ac:dyDescent="0.3">
      <c r="B71" s="32"/>
      <c r="C71" s="10" t="s">
        <v>12</v>
      </c>
      <c r="D71" s="2">
        <v>41.404851999999998</v>
      </c>
      <c r="E71" s="3">
        <v>42.944271999999998</v>
      </c>
      <c r="F71" s="8">
        <v>41.767412</v>
      </c>
      <c r="G71" s="9">
        <v>43.324432000000002</v>
      </c>
      <c r="H71" s="6">
        <v>62.466806999999996</v>
      </c>
      <c r="I71" s="7">
        <v>65.028652000000008</v>
      </c>
      <c r="J71" s="8">
        <v>25.226539000000002</v>
      </c>
      <c r="K71" s="9">
        <v>25.980604</v>
      </c>
    </row>
    <row r="72" spans="2:11" ht="15.75" thickBot="1" x14ac:dyDescent="0.3">
      <c r="B72" s="32"/>
      <c r="C72" s="10" t="s">
        <v>13</v>
      </c>
      <c r="D72" s="2">
        <v>48.968031000000011</v>
      </c>
      <c r="E72" s="3">
        <v>50.888916000000009</v>
      </c>
      <c r="F72" s="8">
        <v>49.397746999999995</v>
      </c>
      <c r="G72" s="9">
        <v>51.339492000000007</v>
      </c>
      <c r="H72" s="6">
        <v>73.926476000000008</v>
      </c>
      <c r="I72" s="7">
        <v>77.058936000000003</v>
      </c>
      <c r="J72" s="8">
        <v>29.796744</v>
      </c>
      <c r="K72" s="9">
        <v>30.786984</v>
      </c>
    </row>
    <row r="73" spans="2:11" ht="15.75" thickBot="1" x14ac:dyDescent="0.3">
      <c r="B73" s="32"/>
      <c r="C73" s="10" t="s">
        <v>14</v>
      </c>
      <c r="D73" s="2">
        <v>48.968031000000011</v>
      </c>
      <c r="E73" s="3">
        <v>50.888916000000009</v>
      </c>
      <c r="F73" s="8">
        <v>49.397746999999995</v>
      </c>
      <c r="G73" s="9">
        <v>51.339492000000007</v>
      </c>
      <c r="H73" s="6">
        <v>73.926476000000008</v>
      </c>
      <c r="I73" s="7">
        <v>77.058936000000003</v>
      </c>
      <c r="J73" s="8">
        <v>29.796744</v>
      </c>
      <c r="K73" s="9">
        <v>30.786984</v>
      </c>
    </row>
    <row r="74" spans="2:11" ht="15.75" thickBot="1" x14ac:dyDescent="0.3">
      <c r="B74" s="36"/>
      <c r="C74" s="10" t="s">
        <v>36</v>
      </c>
      <c r="D74" s="2">
        <v>48.968031000000011</v>
      </c>
      <c r="E74" s="3">
        <v>50.888916000000009</v>
      </c>
      <c r="F74" s="8">
        <v>49.397746999999995</v>
      </c>
      <c r="G74" s="9">
        <v>51.339492000000007</v>
      </c>
      <c r="H74" s="6">
        <v>73.926476000000008</v>
      </c>
      <c r="I74" s="7">
        <v>77.058936000000003</v>
      </c>
      <c r="J74" s="8">
        <v>29.796744</v>
      </c>
      <c r="K74" s="9">
        <v>30.786984</v>
      </c>
    </row>
    <row r="75" spans="2:11" ht="15.75" thickBot="1" x14ac:dyDescent="0.3">
      <c r="B75" s="31">
        <v>2019</v>
      </c>
      <c r="C75" s="10" t="s">
        <v>4</v>
      </c>
      <c r="D75" s="2">
        <v>49.036205000000002</v>
      </c>
      <c r="E75" s="3">
        <v>50.88888</v>
      </c>
      <c r="F75" s="8">
        <v>49.465921000000002</v>
      </c>
      <c r="G75" s="9">
        <v>51.339455999999998</v>
      </c>
      <c r="H75" s="6">
        <v>73.994650000000007</v>
      </c>
      <c r="I75" s="7">
        <v>77.058899999999994</v>
      </c>
      <c r="J75" s="8">
        <v>29.864918000000003</v>
      </c>
      <c r="K75" s="9">
        <v>30.786948000000002</v>
      </c>
    </row>
    <row r="76" spans="2:11" ht="15.75" thickBot="1" x14ac:dyDescent="0.3">
      <c r="B76" s="32"/>
      <c r="C76" s="10" t="s">
        <v>5</v>
      </c>
      <c r="D76" s="2">
        <v>49.036205000000002</v>
      </c>
      <c r="E76" s="3">
        <v>50.88888</v>
      </c>
      <c r="F76" s="8">
        <v>49.465921000000002</v>
      </c>
      <c r="G76" s="9">
        <v>51.339455999999998</v>
      </c>
      <c r="H76" s="6">
        <v>73.994650000000007</v>
      </c>
      <c r="I76" s="7">
        <v>77.058899999999994</v>
      </c>
      <c r="J76" s="8">
        <v>29.864918000000003</v>
      </c>
      <c r="K76" s="9">
        <v>30.786948000000002</v>
      </c>
    </row>
    <row r="77" spans="2:11" ht="15.75" thickBot="1" x14ac:dyDescent="0.3">
      <c r="B77" s="36"/>
      <c r="C77" s="10" t="s">
        <v>6</v>
      </c>
      <c r="D77" s="2">
        <v>49.036205000000002</v>
      </c>
      <c r="E77" s="3">
        <v>50.88888</v>
      </c>
      <c r="F77" s="8">
        <v>49.465921000000002</v>
      </c>
      <c r="G77" s="9">
        <v>51.339455999999998</v>
      </c>
      <c r="H77" s="6">
        <v>73.994650000000007</v>
      </c>
      <c r="I77" s="7">
        <v>77.058899999999994</v>
      </c>
      <c r="J77" s="8">
        <v>29.864918000000003</v>
      </c>
      <c r="K77" s="9">
        <v>30.786948000000002</v>
      </c>
    </row>
    <row r="78" spans="2:11" customFormat="1" ht="15.75" thickBot="1" x14ac:dyDescent="0.3"/>
    <row r="79" spans="2:11" ht="30.75" customHeight="1" thickBot="1" x14ac:dyDescent="0.3">
      <c r="B79" s="29" t="s">
        <v>15</v>
      </c>
      <c r="C79" s="30"/>
      <c r="D79" s="39" t="s">
        <v>30</v>
      </c>
      <c r="E79" s="40"/>
      <c r="F79" s="4"/>
      <c r="G79" s="5"/>
      <c r="H79" s="5"/>
    </row>
    <row r="80" spans="2:11" ht="15.75" thickBot="1" x14ac:dyDescent="0.3">
      <c r="B80" s="31" t="s">
        <v>0</v>
      </c>
      <c r="C80" s="31" t="s">
        <v>1</v>
      </c>
      <c r="D80" s="34" t="s">
        <v>17</v>
      </c>
      <c r="E80" s="35"/>
    </row>
    <row r="81" spans="2:12" ht="60.75" thickBot="1" x14ac:dyDescent="0.3">
      <c r="B81" s="32"/>
      <c r="C81" s="33"/>
      <c r="D81" s="12" t="s">
        <v>3</v>
      </c>
      <c r="E81" s="13" t="s">
        <v>2</v>
      </c>
    </row>
    <row r="82" spans="2:12" ht="15.75" thickBot="1" x14ac:dyDescent="0.3">
      <c r="B82" s="31">
        <v>2018</v>
      </c>
      <c r="C82" s="10" t="s">
        <v>4</v>
      </c>
      <c r="D82" s="2">
        <v>32.614646</v>
      </c>
      <c r="E82" s="3">
        <v>33.670556000000005</v>
      </c>
      <c r="J82" s="11"/>
      <c r="L82" s="11"/>
    </row>
    <row r="83" spans="2:12" ht="15.75" thickBot="1" x14ac:dyDescent="0.3">
      <c r="B83" s="32"/>
      <c r="C83" s="10" t="s">
        <v>5</v>
      </c>
      <c r="D83" s="2">
        <v>32.614646</v>
      </c>
      <c r="E83" s="3">
        <v>33.670556000000005</v>
      </c>
      <c r="J83" s="11"/>
      <c r="L83" s="11"/>
    </row>
    <row r="84" spans="2:12" ht="15.75" thickBot="1" x14ac:dyDescent="0.3">
      <c r="B84" s="32"/>
      <c r="C84" s="10" t="s">
        <v>6</v>
      </c>
      <c r="D84" s="2">
        <v>32.614646</v>
      </c>
      <c r="E84" s="3">
        <v>33.670556000000005</v>
      </c>
      <c r="J84" s="11"/>
      <c r="L84" s="11"/>
    </row>
    <row r="85" spans="2:12" ht="15.75" thickBot="1" x14ac:dyDescent="0.3">
      <c r="B85" s="32"/>
      <c r="C85" s="10" t="s">
        <v>7</v>
      </c>
      <c r="D85" s="2">
        <v>33.469931000000003</v>
      </c>
      <c r="E85" s="3">
        <v>34.585316000000006</v>
      </c>
      <c r="J85" s="11"/>
      <c r="L85" s="11"/>
    </row>
    <row r="86" spans="2:12" ht="15.75" thickBot="1" x14ac:dyDescent="0.3">
      <c r="B86" s="32"/>
      <c r="C86" s="10" t="s">
        <v>8</v>
      </c>
      <c r="D86" s="2">
        <v>33.469931000000003</v>
      </c>
      <c r="E86" s="3">
        <v>34.585316000000006</v>
      </c>
      <c r="J86" s="11"/>
      <c r="L86" s="11"/>
    </row>
    <row r="87" spans="2:12" ht="15.75" thickBot="1" x14ac:dyDescent="0.3">
      <c r="B87" s="32"/>
      <c r="C87" s="10" t="s">
        <v>9</v>
      </c>
      <c r="D87" s="2">
        <v>33.469931000000003</v>
      </c>
      <c r="E87" s="3">
        <v>34.585316000000006</v>
      </c>
      <c r="J87" s="11"/>
      <c r="L87" s="11"/>
    </row>
    <row r="88" spans="2:12" ht="15.75" thickBot="1" x14ac:dyDescent="0.3">
      <c r="B88" s="32"/>
      <c r="C88" s="10" t="s">
        <v>10</v>
      </c>
      <c r="D88" s="2">
        <v>33.469931000000003</v>
      </c>
      <c r="E88" s="3">
        <v>34.585316000000006</v>
      </c>
      <c r="J88" s="11"/>
      <c r="L88" s="11"/>
    </row>
    <row r="89" spans="2:12" ht="15.75" thickBot="1" x14ac:dyDescent="0.3">
      <c r="B89" s="32"/>
      <c r="C89" s="10" t="s">
        <v>11</v>
      </c>
      <c r="D89" s="2">
        <v>38.125599000000001</v>
      </c>
      <c r="E89" s="3">
        <v>39.427264000000001</v>
      </c>
      <c r="J89" s="11"/>
      <c r="L89" s="11"/>
    </row>
    <row r="90" spans="2:12" ht="15.75" thickBot="1" x14ac:dyDescent="0.3">
      <c r="B90" s="32"/>
      <c r="C90" s="10" t="s">
        <v>12</v>
      </c>
      <c r="D90" s="2">
        <v>43.390073000000001</v>
      </c>
      <c r="E90" s="3">
        <v>44.947028000000003</v>
      </c>
      <c r="J90" s="11"/>
      <c r="L90" s="11"/>
    </row>
    <row r="91" spans="2:12" ht="15.75" thickBot="1" x14ac:dyDescent="0.3">
      <c r="B91" s="32"/>
      <c r="C91" s="10" t="s">
        <v>13</v>
      </c>
      <c r="D91" s="2">
        <v>51.304316000000007</v>
      </c>
      <c r="E91" s="3">
        <v>53.262176000000004</v>
      </c>
      <c r="J91" s="11"/>
      <c r="L91" s="11"/>
    </row>
    <row r="92" spans="2:12" customFormat="1" ht="15.75" thickBot="1" x14ac:dyDescent="0.3">
      <c r="B92" s="32"/>
      <c r="C92" s="10" t="s">
        <v>14</v>
      </c>
      <c r="D92" s="2">
        <v>51.304316000000007</v>
      </c>
      <c r="E92" s="3">
        <v>53.262176000000004</v>
      </c>
    </row>
    <row r="93" spans="2:12" ht="15.75" thickBot="1" x14ac:dyDescent="0.3">
      <c r="B93" s="36"/>
      <c r="C93" s="10" t="s">
        <v>36</v>
      </c>
      <c r="D93" s="2">
        <v>51.304316000000007</v>
      </c>
      <c r="E93" s="3">
        <v>53.262176000000004</v>
      </c>
    </row>
    <row r="94" spans="2:12" ht="15.75" thickBot="1" x14ac:dyDescent="0.3">
      <c r="B94" s="31">
        <v>2019</v>
      </c>
      <c r="C94" s="10" t="s">
        <v>4</v>
      </c>
      <c r="D94" s="2">
        <v>51.383932000000001</v>
      </c>
      <c r="E94" s="3">
        <v>53.262152</v>
      </c>
    </row>
    <row r="95" spans="2:12" ht="15.75" thickBot="1" x14ac:dyDescent="0.3">
      <c r="B95" s="32"/>
      <c r="C95" s="10" t="s">
        <v>5</v>
      </c>
      <c r="D95" s="2">
        <v>51.383932000000001</v>
      </c>
      <c r="E95" s="3">
        <v>53.262152</v>
      </c>
    </row>
    <row r="96" spans="2:12" ht="15.75" thickBot="1" x14ac:dyDescent="0.3">
      <c r="B96" s="36"/>
      <c r="C96" s="10" t="s">
        <v>6</v>
      </c>
      <c r="D96" s="2">
        <v>51.383932000000001</v>
      </c>
      <c r="E96" s="3">
        <v>53.262152</v>
      </c>
    </row>
  </sheetData>
  <mergeCells count="47">
    <mergeCell ref="B94:B96"/>
    <mergeCell ref="B82:B93"/>
    <mergeCell ref="B6:B17"/>
    <mergeCell ref="B25:B36"/>
    <mergeCell ref="B44:B55"/>
    <mergeCell ref="B63:B74"/>
    <mergeCell ref="B22:C22"/>
    <mergeCell ref="B80:B81"/>
    <mergeCell ref="C80:C81"/>
    <mergeCell ref="B18:B20"/>
    <mergeCell ref="B37:B39"/>
    <mergeCell ref="B56:B58"/>
    <mergeCell ref="B75:B77"/>
    <mergeCell ref="B3:C3"/>
    <mergeCell ref="D3:K3"/>
    <mergeCell ref="B4:B5"/>
    <mergeCell ref="C4:C5"/>
    <mergeCell ref="D4:E4"/>
    <mergeCell ref="F4:G4"/>
    <mergeCell ref="H4:I4"/>
    <mergeCell ref="J4:K4"/>
    <mergeCell ref="D22:O22"/>
    <mergeCell ref="M23:O23"/>
    <mergeCell ref="B41:C41"/>
    <mergeCell ref="D41:K41"/>
    <mergeCell ref="B23:B24"/>
    <mergeCell ref="C23:C24"/>
    <mergeCell ref="D23:F23"/>
    <mergeCell ref="G23:I23"/>
    <mergeCell ref="J23:L23"/>
    <mergeCell ref="H42:I42"/>
    <mergeCell ref="B60:C60"/>
    <mergeCell ref="D60:K60"/>
    <mergeCell ref="J42:K42"/>
    <mergeCell ref="B42:B43"/>
    <mergeCell ref="C42:C43"/>
    <mergeCell ref="D42:E42"/>
    <mergeCell ref="F42:G42"/>
    <mergeCell ref="D80:E80"/>
    <mergeCell ref="J61:K61"/>
    <mergeCell ref="B79:C79"/>
    <mergeCell ref="D79:E79"/>
    <mergeCell ref="B61:B62"/>
    <mergeCell ref="C61:C62"/>
    <mergeCell ref="D61:E61"/>
    <mergeCell ref="F61:G61"/>
    <mergeCell ref="H61:I6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96"/>
  <sheetViews>
    <sheetView showGridLines="0" tabSelected="1" zoomScale="85" zoomScaleNormal="85" workbookViewId="0">
      <selection activeCell="G97" sqref="G97"/>
    </sheetView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31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3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44">
        <v>2018</v>
      </c>
      <c r="C6" s="10" t="s">
        <v>4</v>
      </c>
      <c r="D6" s="2">
        <v>27.902934999999999</v>
      </c>
      <c r="E6" s="3">
        <v>28.122669999999999</v>
      </c>
      <c r="F6" s="8">
        <v>27.758909000000003</v>
      </c>
      <c r="G6" s="9">
        <v>27.977218000000001</v>
      </c>
      <c r="H6" s="6">
        <v>44.968399999999995</v>
      </c>
      <c r="I6" s="7">
        <v>45.357099999999996</v>
      </c>
      <c r="J6" s="8">
        <v>15.345806999999999</v>
      </c>
      <c r="K6" s="9">
        <v>15.441213999999999</v>
      </c>
    </row>
    <row r="7" spans="2:11" ht="15.75" thickBot="1" x14ac:dyDescent="0.3">
      <c r="B7" s="32"/>
      <c r="C7" s="10" t="s">
        <v>5</v>
      </c>
      <c r="D7" s="2">
        <v>27.902934999999999</v>
      </c>
      <c r="E7" s="3">
        <v>28.122669999999999</v>
      </c>
      <c r="F7" s="8">
        <v>27.758909000000003</v>
      </c>
      <c r="G7" s="9">
        <v>27.977218000000001</v>
      </c>
      <c r="H7" s="6">
        <v>44.968399999999995</v>
      </c>
      <c r="I7" s="7">
        <v>45.357099999999996</v>
      </c>
      <c r="J7" s="8">
        <v>15.345806999999999</v>
      </c>
      <c r="K7" s="9">
        <v>15.441213999999999</v>
      </c>
    </row>
    <row r="8" spans="2:11" ht="15.75" thickBot="1" x14ac:dyDescent="0.3">
      <c r="B8" s="32"/>
      <c r="C8" s="10" t="s">
        <v>6</v>
      </c>
      <c r="D8" s="2">
        <v>27.902934999999999</v>
      </c>
      <c r="E8" s="3">
        <v>28.122669999999999</v>
      </c>
      <c r="F8" s="8">
        <v>27.758909000000003</v>
      </c>
      <c r="G8" s="9">
        <v>27.977218000000001</v>
      </c>
      <c r="H8" s="6">
        <v>44.968399999999995</v>
      </c>
      <c r="I8" s="7">
        <v>45.357099999999996</v>
      </c>
      <c r="J8" s="8">
        <v>15.345806999999999</v>
      </c>
      <c r="K8" s="9">
        <v>15.441213999999999</v>
      </c>
    </row>
    <row r="9" spans="2:11" ht="15.75" thickBot="1" x14ac:dyDescent="0.3">
      <c r="B9" s="32"/>
      <c r="C9" s="10" t="s">
        <v>7</v>
      </c>
      <c r="D9" s="2">
        <v>28.726514000000002</v>
      </c>
      <c r="E9" s="3">
        <v>28.956328000000003</v>
      </c>
      <c r="F9" s="8">
        <v>28.575821999999999</v>
      </c>
      <c r="G9" s="9">
        <v>28.804144000000001</v>
      </c>
      <c r="H9" s="6">
        <v>46.574628000000004</v>
      </c>
      <c r="I9" s="7">
        <v>46.981155999999999</v>
      </c>
      <c r="J9" s="8">
        <v>15.694180999999999</v>
      </c>
      <c r="K9" s="9">
        <v>15.794962</v>
      </c>
    </row>
    <row r="10" spans="2:11" ht="15.75" thickBot="1" x14ac:dyDescent="0.3">
      <c r="B10" s="32"/>
      <c r="C10" s="10" t="s">
        <v>8</v>
      </c>
      <c r="D10" s="2">
        <v>28.726514000000002</v>
      </c>
      <c r="E10" s="3">
        <v>28.956328000000003</v>
      </c>
      <c r="F10" s="8">
        <v>28.575821999999999</v>
      </c>
      <c r="G10" s="9">
        <v>28.804144000000001</v>
      </c>
      <c r="H10" s="6">
        <v>46.574628000000004</v>
      </c>
      <c r="I10" s="7">
        <v>46.981155999999999</v>
      </c>
      <c r="J10" s="8">
        <v>15.694180999999999</v>
      </c>
      <c r="K10" s="9">
        <v>15.794962</v>
      </c>
    </row>
    <row r="11" spans="2:11" ht="15.75" thickBot="1" x14ac:dyDescent="0.3">
      <c r="B11" s="32"/>
      <c r="C11" s="10" t="s">
        <v>9</v>
      </c>
      <c r="D11" s="2">
        <v>28.726514000000002</v>
      </c>
      <c r="E11" s="3">
        <v>28.956328000000003</v>
      </c>
      <c r="F11" s="8">
        <v>28.575821999999999</v>
      </c>
      <c r="G11" s="9">
        <v>28.804144000000001</v>
      </c>
      <c r="H11" s="6">
        <v>46.574628000000004</v>
      </c>
      <c r="I11" s="7">
        <v>46.981155999999999</v>
      </c>
      <c r="J11" s="8">
        <v>15.694180999999999</v>
      </c>
      <c r="K11" s="9">
        <v>15.794962</v>
      </c>
    </row>
    <row r="12" spans="2:11" ht="15.75" thickBot="1" x14ac:dyDescent="0.3">
      <c r="B12" s="32"/>
      <c r="C12" s="10" t="s">
        <v>10</v>
      </c>
      <c r="D12" s="2">
        <v>28.726514000000002</v>
      </c>
      <c r="E12" s="3">
        <v>28.956328000000003</v>
      </c>
      <c r="F12" s="8">
        <v>28.575821999999999</v>
      </c>
      <c r="G12" s="9">
        <v>28.804144000000001</v>
      </c>
      <c r="H12" s="6">
        <v>46.574628000000004</v>
      </c>
      <c r="I12" s="7">
        <v>46.981155999999999</v>
      </c>
      <c r="J12" s="8">
        <v>15.694180999999999</v>
      </c>
      <c r="K12" s="9">
        <v>15.794962</v>
      </c>
    </row>
    <row r="13" spans="2:11" ht="15.75" thickBot="1" x14ac:dyDescent="0.3">
      <c r="B13" s="32"/>
      <c r="C13" s="10" t="s">
        <v>11</v>
      </c>
      <c r="D13" s="2">
        <v>32.800132999999995</v>
      </c>
      <c r="E13" s="3">
        <v>33.064865999999995</v>
      </c>
      <c r="F13" s="8">
        <v>33.180700999999999</v>
      </c>
      <c r="G13" s="9">
        <v>33.449202</v>
      </c>
      <c r="H13" s="6">
        <v>51.373831000000003</v>
      </c>
      <c r="I13" s="7">
        <v>51.822462000000002</v>
      </c>
      <c r="J13" s="8">
        <v>18.497119000000001</v>
      </c>
      <c r="K13" s="9">
        <v>18.620238000000001</v>
      </c>
    </row>
    <row r="14" spans="2:11" ht="15.75" thickBot="1" x14ac:dyDescent="0.3">
      <c r="B14" s="32"/>
      <c r="C14" s="10" t="s">
        <v>12</v>
      </c>
      <c r="D14" s="2">
        <v>37.439335999999997</v>
      </c>
      <c r="E14" s="3">
        <v>37.749972</v>
      </c>
      <c r="F14" s="8">
        <v>37.873131000000001</v>
      </c>
      <c r="G14" s="9">
        <v>38.188062000000002</v>
      </c>
      <c r="H14" s="6">
        <v>58.613279000000006</v>
      </c>
      <c r="I14" s="7">
        <v>59.133558000000008</v>
      </c>
      <c r="J14" s="8">
        <v>21.133896</v>
      </c>
      <c r="K14" s="9">
        <v>21.283092</v>
      </c>
    </row>
    <row r="15" spans="2:11" ht="15.75" thickBot="1" x14ac:dyDescent="0.3">
      <c r="B15" s="32"/>
      <c r="C15" s="10" t="s">
        <v>13</v>
      </c>
      <c r="D15" s="2">
        <v>44.426038999999996</v>
      </c>
      <c r="E15" s="3">
        <v>44.807677999999996</v>
      </c>
      <c r="F15" s="8">
        <v>44.940128999999999</v>
      </c>
      <c r="G15" s="9">
        <v>45.326857999999994</v>
      </c>
      <c r="H15" s="6">
        <v>69.517166000000003</v>
      </c>
      <c r="I15" s="7">
        <v>70.147232000000002</v>
      </c>
      <c r="J15" s="8">
        <v>25.104132999999997</v>
      </c>
      <c r="K15" s="9">
        <v>25.294466</v>
      </c>
    </row>
    <row r="16" spans="2:11" ht="15.75" thickBot="1" x14ac:dyDescent="0.3">
      <c r="B16" s="32"/>
      <c r="C16" s="10" t="s">
        <v>14</v>
      </c>
      <c r="D16" s="2">
        <v>44.426038999999996</v>
      </c>
      <c r="E16" s="3">
        <v>44.807677999999996</v>
      </c>
      <c r="F16" s="8">
        <v>44.940128999999999</v>
      </c>
      <c r="G16" s="9">
        <v>45.326857999999994</v>
      </c>
      <c r="H16" s="6">
        <v>69.517166000000003</v>
      </c>
      <c r="I16" s="7">
        <v>70.147232000000002</v>
      </c>
      <c r="J16" s="8">
        <v>25.104132999999997</v>
      </c>
      <c r="K16" s="9">
        <v>25.294466</v>
      </c>
    </row>
    <row r="17" spans="2:15" ht="15.75" thickBot="1" x14ac:dyDescent="0.3">
      <c r="B17" s="36"/>
      <c r="C17" s="10" t="s">
        <v>36</v>
      </c>
      <c r="D17" s="2">
        <v>44.426038999999996</v>
      </c>
      <c r="E17" s="3">
        <v>44.807677999999996</v>
      </c>
      <c r="F17" s="8">
        <v>44.940128999999999</v>
      </c>
      <c r="G17" s="9">
        <v>45.326857999999994</v>
      </c>
      <c r="H17" s="6">
        <v>69.517166000000003</v>
      </c>
      <c r="I17" s="7">
        <v>70.147232000000002</v>
      </c>
      <c r="J17" s="8">
        <v>25.104132999999997</v>
      </c>
      <c r="K17" s="9">
        <v>25.294466</v>
      </c>
    </row>
    <row r="18" spans="2:15" ht="15.75" thickBot="1" x14ac:dyDescent="0.3">
      <c r="B18" s="31">
        <v>2019</v>
      </c>
      <c r="C18" s="19" t="s">
        <v>4</v>
      </c>
      <c r="D18" s="3">
        <v>45.180303000000002</v>
      </c>
      <c r="E18" s="3">
        <v>45.552903999999998</v>
      </c>
      <c r="F18" s="8">
        <v>45.704573000000003</v>
      </c>
      <c r="G18" s="9">
        <v>46.082264000000002</v>
      </c>
      <c r="H18" s="6">
        <v>70.768284000000008</v>
      </c>
      <c r="I18" s="7">
        <v>71.389312000000004</v>
      </c>
      <c r="J18" s="8">
        <v>25.475784999999998</v>
      </c>
      <c r="K18" s="9">
        <v>25.657080000000001</v>
      </c>
    </row>
    <row r="19" spans="2:15" ht="15.75" thickBot="1" x14ac:dyDescent="0.3">
      <c r="B19" s="32"/>
      <c r="C19" s="10" t="s">
        <v>5</v>
      </c>
      <c r="D19" s="3">
        <v>45.180303000000002</v>
      </c>
      <c r="E19" s="3">
        <v>45.552903999999998</v>
      </c>
      <c r="F19" s="8">
        <v>45.704573000000003</v>
      </c>
      <c r="G19" s="9">
        <v>46.082264000000002</v>
      </c>
      <c r="H19" s="6">
        <v>70.768284000000008</v>
      </c>
      <c r="I19" s="7">
        <v>71.389312000000004</v>
      </c>
      <c r="J19" s="8">
        <v>25.475784999999998</v>
      </c>
      <c r="K19" s="9">
        <v>25.657080000000001</v>
      </c>
    </row>
    <row r="20" spans="2:15" ht="15.75" thickBot="1" x14ac:dyDescent="0.3">
      <c r="B20" s="36"/>
      <c r="C20" s="19" t="s">
        <v>6</v>
      </c>
      <c r="D20" s="3">
        <v>45.180303000000002</v>
      </c>
      <c r="E20" s="3">
        <v>45.552903999999998</v>
      </c>
      <c r="F20" s="8">
        <v>45.704573000000003</v>
      </c>
      <c r="G20" s="9">
        <v>46.082264000000002</v>
      </c>
      <c r="H20" s="6">
        <v>70.768284000000008</v>
      </c>
      <c r="I20" s="7">
        <v>71.389312000000004</v>
      </c>
      <c r="J20" s="8">
        <v>25.475784999999998</v>
      </c>
      <c r="K20" s="9">
        <v>25.657080000000001</v>
      </c>
    </row>
    <row r="21" spans="2:15" ht="15.75" thickBot="1" x14ac:dyDescent="0.3"/>
    <row r="22" spans="2:15" ht="15.75" thickBot="1" x14ac:dyDescent="0.3">
      <c r="B22" s="29" t="s">
        <v>15</v>
      </c>
      <c r="C22" s="30"/>
      <c r="D22" s="24" t="s">
        <v>33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6"/>
    </row>
    <row r="23" spans="2:15" ht="15.75" thickBot="1" x14ac:dyDescent="0.3">
      <c r="B23" s="31" t="s">
        <v>0</v>
      </c>
      <c r="C23" s="31" t="s">
        <v>1</v>
      </c>
      <c r="D23" s="34" t="s">
        <v>17</v>
      </c>
      <c r="E23" s="37"/>
      <c r="F23" s="35"/>
      <c r="G23" s="21" t="s">
        <v>18</v>
      </c>
      <c r="H23" s="22"/>
      <c r="I23" s="23"/>
      <c r="J23" s="27" t="s">
        <v>20</v>
      </c>
      <c r="K23" s="38"/>
      <c r="L23" s="28"/>
      <c r="M23" s="21" t="s">
        <v>19</v>
      </c>
      <c r="N23" s="22"/>
      <c r="O23" s="23"/>
    </row>
    <row r="24" spans="2:15" ht="60.75" thickBot="1" x14ac:dyDescent="0.3">
      <c r="B24" s="32"/>
      <c r="C24" s="33"/>
      <c r="D24" s="12" t="s">
        <v>3</v>
      </c>
      <c r="E24" s="12" t="s">
        <v>16</v>
      </c>
      <c r="F24" s="13" t="s">
        <v>2</v>
      </c>
      <c r="G24" s="14" t="s">
        <v>3</v>
      </c>
      <c r="H24" s="14" t="s">
        <v>16</v>
      </c>
      <c r="I24" s="15" t="s">
        <v>2</v>
      </c>
      <c r="J24" s="16" t="s">
        <v>3</v>
      </c>
      <c r="K24" s="16" t="s">
        <v>16</v>
      </c>
      <c r="L24" s="17" t="s">
        <v>2</v>
      </c>
      <c r="M24" s="14" t="s">
        <v>3</v>
      </c>
      <c r="N24" s="14" t="s">
        <v>16</v>
      </c>
      <c r="O24" s="15" t="s">
        <v>2</v>
      </c>
    </row>
    <row r="25" spans="2:15" ht="15.75" thickBot="1" x14ac:dyDescent="0.3">
      <c r="B25" s="31">
        <v>2018</v>
      </c>
      <c r="C25" s="10" t="s">
        <v>4</v>
      </c>
      <c r="D25" s="2">
        <v>32.928984999999997</v>
      </c>
      <c r="E25" s="3">
        <v>33.159979999999997</v>
      </c>
      <c r="F25" s="3">
        <v>34.083959999999998</v>
      </c>
      <c r="G25" s="8">
        <v>32.776442000000003</v>
      </c>
      <c r="H25" s="9">
        <v>33.005955999999998</v>
      </c>
      <c r="I25" s="9">
        <v>33.924011999999998</v>
      </c>
      <c r="J25" s="6">
        <v>51.414807000000003</v>
      </c>
      <c r="K25" s="7">
        <v>51.825276000000002</v>
      </c>
      <c r="L25" s="7">
        <v>53.467151999999999</v>
      </c>
      <c r="M25" s="8">
        <v>19.311149</v>
      </c>
      <c r="N25" s="9">
        <v>19.409931999999998</v>
      </c>
      <c r="O25" s="9">
        <v>19.805064000000002</v>
      </c>
    </row>
    <row r="26" spans="2:15" ht="15.75" thickBot="1" x14ac:dyDescent="0.3">
      <c r="B26" s="32"/>
      <c r="C26" s="10" t="s">
        <v>5</v>
      </c>
      <c r="D26" s="2">
        <v>32.928984999999997</v>
      </c>
      <c r="E26" s="3">
        <v>33.159979999999997</v>
      </c>
      <c r="F26" s="3">
        <v>34.083959999999998</v>
      </c>
      <c r="G26" s="8">
        <v>32.776442000000003</v>
      </c>
      <c r="H26" s="9">
        <v>33.005955999999998</v>
      </c>
      <c r="I26" s="9">
        <v>33.924011999999998</v>
      </c>
      <c r="J26" s="6">
        <v>51.414807000000003</v>
      </c>
      <c r="K26" s="7">
        <v>51.825276000000002</v>
      </c>
      <c r="L26" s="7">
        <v>53.467151999999999</v>
      </c>
      <c r="M26" s="8">
        <v>19.311149</v>
      </c>
      <c r="N26" s="9">
        <v>19.409931999999998</v>
      </c>
      <c r="O26" s="9">
        <v>19.805064000000002</v>
      </c>
    </row>
    <row r="27" spans="2:15" ht="15.75" thickBot="1" x14ac:dyDescent="0.3">
      <c r="B27" s="32"/>
      <c r="C27" s="10" t="s">
        <v>6</v>
      </c>
      <c r="D27" s="2">
        <v>32.928984999999997</v>
      </c>
      <c r="E27" s="3">
        <v>33.159979999999997</v>
      </c>
      <c r="F27" s="3">
        <v>34.083959999999998</v>
      </c>
      <c r="G27" s="8">
        <v>32.776442000000003</v>
      </c>
      <c r="H27" s="9">
        <v>33.005955999999998</v>
      </c>
      <c r="I27" s="9">
        <v>33.924011999999998</v>
      </c>
      <c r="J27" s="6">
        <v>51.414807000000003</v>
      </c>
      <c r="K27" s="7">
        <v>51.825276000000002</v>
      </c>
      <c r="L27" s="7">
        <v>53.467151999999999</v>
      </c>
      <c r="M27" s="8">
        <v>19.311149</v>
      </c>
      <c r="N27" s="9">
        <v>19.409931999999998</v>
      </c>
      <c r="O27" s="9">
        <v>19.805064000000002</v>
      </c>
    </row>
    <row r="28" spans="2:15" ht="15.75" thickBot="1" x14ac:dyDescent="0.3">
      <c r="B28" s="32"/>
      <c r="C28" s="10" t="s">
        <v>7</v>
      </c>
      <c r="D28" s="2">
        <v>34.033414</v>
      </c>
      <c r="E28" s="3">
        <v>34.278151999999999</v>
      </c>
      <c r="F28" s="3">
        <v>35.257104000000005</v>
      </c>
      <c r="G28" s="8">
        <v>33.871807000000004</v>
      </c>
      <c r="H28" s="9">
        <v>34.114975999999999</v>
      </c>
      <c r="I28" s="9">
        <v>35.087652000000006</v>
      </c>
      <c r="J28" s="6">
        <v>53.619070000000001</v>
      </c>
      <c r="K28" s="7">
        <v>54.053960000000004</v>
      </c>
      <c r="L28" s="7">
        <v>55.793520000000001</v>
      </c>
      <c r="M28" s="8">
        <v>19.820959000000002</v>
      </c>
      <c r="N28" s="9">
        <v>19.927712</v>
      </c>
      <c r="O28" s="9">
        <v>20.354724000000001</v>
      </c>
    </row>
    <row r="29" spans="2:15" ht="15.75" thickBot="1" x14ac:dyDescent="0.3">
      <c r="B29" s="32"/>
      <c r="C29" s="10" t="s">
        <v>8</v>
      </c>
      <c r="D29" s="2">
        <v>34.033414</v>
      </c>
      <c r="E29" s="3">
        <v>34.278151999999999</v>
      </c>
      <c r="F29" s="3">
        <v>35.257104000000005</v>
      </c>
      <c r="G29" s="8">
        <v>33.871807000000004</v>
      </c>
      <c r="H29" s="9">
        <v>34.114975999999999</v>
      </c>
      <c r="I29" s="9">
        <v>35.087652000000006</v>
      </c>
      <c r="J29" s="6">
        <v>53.619070000000001</v>
      </c>
      <c r="K29" s="7">
        <v>54.053960000000004</v>
      </c>
      <c r="L29" s="7">
        <v>55.793520000000001</v>
      </c>
      <c r="M29" s="8">
        <v>19.820959000000002</v>
      </c>
      <c r="N29" s="9">
        <v>19.927712</v>
      </c>
      <c r="O29" s="9">
        <v>20.354724000000001</v>
      </c>
    </row>
    <row r="30" spans="2:15" ht="15.75" thickBot="1" x14ac:dyDescent="0.3">
      <c r="B30" s="32"/>
      <c r="C30" s="10" t="s">
        <v>9</v>
      </c>
      <c r="D30" s="2">
        <v>34.033414</v>
      </c>
      <c r="E30" s="3">
        <v>34.278151999999999</v>
      </c>
      <c r="F30" s="3">
        <v>35.257104000000005</v>
      </c>
      <c r="G30" s="8">
        <v>33.871807000000004</v>
      </c>
      <c r="H30" s="9">
        <v>34.114975999999999</v>
      </c>
      <c r="I30" s="9">
        <v>35.087652000000006</v>
      </c>
      <c r="J30" s="6">
        <v>53.619070000000001</v>
      </c>
      <c r="K30" s="7">
        <v>54.053960000000004</v>
      </c>
      <c r="L30" s="7">
        <v>55.793520000000001</v>
      </c>
      <c r="M30" s="8">
        <v>19.820959000000002</v>
      </c>
      <c r="N30" s="9">
        <v>19.927712</v>
      </c>
      <c r="O30" s="9">
        <v>20.354724000000001</v>
      </c>
    </row>
    <row r="31" spans="2:15" ht="15.75" thickBot="1" x14ac:dyDescent="0.3">
      <c r="B31" s="32"/>
      <c r="C31" s="10" t="s">
        <v>10</v>
      </c>
      <c r="D31" s="2">
        <v>34.033414</v>
      </c>
      <c r="E31" s="3">
        <v>34.278151999999999</v>
      </c>
      <c r="F31" s="3">
        <v>35.257104000000005</v>
      </c>
      <c r="G31" s="8">
        <v>33.871807000000004</v>
      </c>
      <c r="H31" s="9">
        <v>34.114975999999999</v>
      </c>
      <c r="I31" s="9">
        <v>35.087652000000006</v>
      </c>
      <c r="J31" s="6">
        <v>53.619070000000001</v>
      </c>
      <c r="K31" s="7">
        <v>54.053960000000004</v>
      </c>
      <c r="L31" s="7">
        <v>55.793520000000001</v>
      </c>
      <c r="M31" s="8">
        <v>19.820959000000002</v>
      </c>
      <c r="N31" s="9">
        <v>19.927712</v>
      </c>
      <c r="O31" s="9">
        <v>20.354724000000001</v>
      </c>
    </row>
    <row r="32" spans="2:15" ht="15.75" thickBot="1" x14ac:dyDescent="0.3">
      <c r="B32" s="32"/>
      <c r="C32" s="10" t="s">
        <v>11</v>
      </c>
      <c r="D32" s="2">
        <v>38.822479000000001</v>
      </c>
      <c r="E32" s="3">
        <v>39.107672000000001</v>
      </c>
      <c r="F32" s="3">
        <v>40.248444000000006</v>
      </c>
      <c r="G32" s="8">
        <v>39.174945000000001</v>
      </c>
      <c r="H32" s="9">
        <v>39.463560000000001</v>
      </c>
      <c r="I32" s="9">
        <v>40.618020000000001</v>
      </c>
      <c r="J32" s="6">
        <v>59.365520000000004</v>
      </c>
      <c r="K32" s="7">
        <v>59.850160000000002</v>
      </c>
      <c r="L32" s="7">
        <v>61.788720000000005</v>
      </c>
      <c r="M32" s="8">
        <v>23.110137999999999</v>
      </c>
      <c r="N32" s="9">
        <v>23.242784</v>
      </c>
      <c r="O32" s="9">
        <v>23.773367999999998</v>
      </c>
    </row>
    <row r="33" spans="2:15" ht="15.75" thickBot="1" x14ac:dyDescent="0.3">
      <c r="B33" s="32"/>
      <c r="C33" s="10" t="s">
        <v>12</v>
      </c>
      <c r="D33" s="2">
        <v>44.250025999999998</v>
      </c>
      <c r="E33" s="3">
        <v>44.587868</v>
      </c>
      <c r="F33" s="3">
        <v>45.939236000000001</v>
      </c>
      <c r="G33" s="8">
        <v>44.651829000000006</v>
      </c>
      <c r="H33" s="9">
        <v>44.993572000000007</v>
      </c>
      <c r="I33" s="9">
        <v>46.360544000000004</v>
      </c>
      <c r="J33" s="6">
        <v>67.669032999999999</v>
      </c>
      <c r="K33" s="7">
        <v>68.23424399999999</v>
      </c>
      <c r="L33" s="7">
        <v>70.495087999999996</v>
      </c>
      <c r="M33" s="8">
        <v>26.337913999999998</v>
      </c>
      <c r="N33" s="9">
        <v>26.501852</v>
      </c>
      <c r="O33" s="9">
        <v>27.157603999999999</v>
      </c>
    </row>
    <row r="34" spans="2:15" ht="15.75" thickBot="1" x14ac:dyDescent="0.3">
      <c r="B34" s="32"/>
      <c r="C34" s="10" t="s">
        <v>13</v>
      </c>
      <c r="D34" s="2">
        <v>52.412549000000006</v>
      </c>
      <c r="E34" s="3">
        <v>52.832432000000004</v>
      </c>
      <c r="F34" s="3">
        <v>54.511964000000006</v>
      </c>
      <c r="G34" s="8">
        <v>52.888718000000004</v>
      </c>
      <c r="H34" s="9">
        <v>53.313224000000005</v>
      </c>
      <c r="I34" s="9">
        <v>55.011248000000002</v>
      </c>
      <c r="J34" s="6">
        <v>80.164148000000012</v>
      </c>
      <c r="K34" s="7">
        <v>80.853464000000002</v>
      </c>
      <c r="L34" s="7">
        <v>83.610727999999995</v>
      </c>
      <c r="M34" s="8">
        <v>31.186721000000002</v>
      </c>
      <c r="N34" s="9">
        <v>31.400528000000001</v>
      </c>
      <c r="O34" s="9">
        <v>32.255756000000005</v>
      </c>
    </row>
    <row r="35" spans="2:15" ht="15.75" thickBot="1" x14ac:dyDescent="0.3">
      <c r="B35" s="32"/>
      <c r="C35" s="10" t="s">
        <v>14</v>
      </c>
      <c r="D35" s="2">
        <v>52.412549000000006</v>
      </c>
      <c r="E35" s="3">
        <v>52.832432000000004</v>
      </c>
      <c r="F35" s="3">
        <v>54.511964000000006</v>
      </c>
      <c r="G35" s="8">
        <v>52.888718000000004</v>
      </c>
      <c r="H35" s="9">
        <v>53.313224000000005</v>
      </c>
      <c r="I35" s="9">
        <v>55.011248000000002</v>
      </c>
      <c r="J35" s="6">
        <v>80.164148000000012</v>
      </c>
      <c r="K35" s="7">
        <v>80.853464000000002</v>
      </c>
      <c r="L35" s="7">
        <v>83.610727999999995</v>
      </c>
      <c r="M35" s="8">
        <v>31.186721000000002</v>
      </c>
      <c r="N35" s="9">
        <v>31.400528000000001</v>
      </c>
      <c r="O35" s="9">
        <v>32.255756000000005</v>
      </c>
    </row>
    <row r="36" spans="2:15" ht="15.75" thickBot="1" x14ac:dyDescent="0.3">
      <c r="B36" s="36"/>
      <c r="C36" s="10" t="s">
        <v>36</v>
      </c>
      <c r="D36" s="2">
        <v>52.412549000000006</v>
      </c>
      <c r="E36" s="3">
        <v>52.832432000000004</v>
      </c>
      <c r="F36" s="3">
        <v>54.511964000000006</v>
      </c>
      <c r="G36" s="8">
        <v>52.888718000000004</v>
      </c>
      <c r="H36" s="9">
        <v>53.313224000000005</v>
      </c>
      <c r="I36" s="9">
        <v>55.011248000000002</v>
      </c>
      <c r="J36" s="6">
        <v>80.164148000000012</v>
      </c>
      <c r="K36" s="7">
        <v>80.853464000000002</v>
      </c>
      <c r="L36" s="7">
        <v>83.610727999999995</v>
      </c>
      <c r="M36" s="8">
        <v>31.186721000000002</v>
      </c>
      <c r="N36" s="9">
        <v>31.400528000000001</v>
      </c>
      <c r="O36" s="9">
        <v>32.255756000000005</v>
      </c>
    </row>
    <row r="37" spans="2:15" ht="15.75" thickBot="1" x14ac:dyDescent="0.3">
      <c r="B37" s="31">
        <v>2019</v>
      </c>
      <c r="C37" s="19" t="s">
        <v>4</v>
      </c>
      <c r="D37" s="2">
        <v>52.479036999999998</v>
      </c>
      <c r="E37" s="3">
        <v>52.885615999999999</v>
      </c>
      <c r="F37" s="3">
        <v>54.511932000000002</v>
      </c>
      <c r="G37" s="8">
        <v>52.955205999999997</v>
      </c>
      <c r="H37" s="9">
        <v>53.366408</v>
      </c>
      <c r="I37" s="9">
        <v>55.011215999999997</v>
      </c>
      <c r="J37" s="6">
        <v>80.230636000000004</v>
      </c>
      <c r="K37" s="7">
        <v>80.906648000000004</v>
      </c>
      <c r="L37" s="7">
        <v>83.610696000000004</v>
      </c>
      <c r="M37" s="8">
        <v>31.253208999999998</v>
      </c>
      <c r="N37" s="9">
        <v>31.453712000000003</v>
      </c>
      <c r="O37" s="9">
        <v>32.255724000000001</v>
      </c>
    </row>
    <row r="38" spans="2:15" ht="15.75" thickBot="1" x14ac:dyDescent="0.3">
      <c r="B38" s="32"/>
      <c r="C38" s="10" t="s">
        <v>5</v>
      </c>
      <c r="D38" s="2">
        <v>52.479036999999998</v>
      </c>
      <c r="E38" s="3">
        <v>52.885615999999999</v>
      </c>
      <c r="F38" s="3">
        <v>54.511932000000002</v>
      </c>
      <c r="G38" s="8">
        <v>52.955205999999997</v>
      </c>
      <c r="H38" s="9">
        <v>53.366408</v>
      </c>
      <c r="I38" s="9">
        <v>55.011215999999997</v>
      </c>
      <c r="J38" s="6">
        <v>80.230636000000004</v>
      </c>
      <c r="K38" s="7">
        <v>80.906648000000004</v>
      </c>
      <c r="L38" s="7">
        <v>83.610696000000004</v>
      </c>
      <c r="M38" s="8">
        <v>31.253208999999998</v>
      </c>
      <c r="N38" s="9">
        <v>31.453712000000003</v>
      </c>
      <c r="O38" s="9">
        <v>32.255724000000001</v>
      </c>
    </row>
    <row r="39" spans="2:15" ht="15.75" thickBot="1" x14ac:dyDescent="0.3">
      <c r="B39" s="36"/>
      <c r="C39" s="19" t="s">
        <v>6</v>
      </c>
      <c r="D39" s="2">
        <v>52.479036999999998</v>
      </c>
      <c r="E39" s="3">
        <v>52.885615999999999</v>
      </c>
      <c r="F39" s="3">
        <v>54.511932000000002</v>
      </c>
      <c r="G39" s="8">
        <v>52.955205999999997</v>
      </c>
      <c r="H39" s="9">
        <v>53.366408</v>
      </c>
      <c r="I39" s="9">
        <v>55.011215999999997</v>
      </c>
      <c r="J39" s="6">
        <v>80.230636000000004</v>
      </c>
      <c r="K39" s="7">
        <v>80.906648000000004</v>
      </c>
      <c r="L39" s="7">
        <v>83.610696000000004</v>
      </c>
      <c r="M39" s="8">
        <v>31.253208999999998</v>
      </c>
      <c r="N39" s="9">
        <v>31.453712000000003</v>
      </c>
      <c r="O39" s="9">
        <v>32.255724000000001</v>
      </c>
    </row>
    <row r="40" spans="2:15" ht="15.75" thickBot="1" x14ac:dyDescent="0.3"/>
    <row r="41" spans="2:15" ht="15.75" thickBot="1" x14ac:dyDescent="0.3">
      <c r="B41" s="29" t="s">
        <v>15</v>
      </c>
      <c r="C41" s="30"/>
      <c r="D41" s="24" t="s">
        <v>34</v>
      </c>
      <c r="E41" s="25"/>
      <c r="F41" s="25"/>
      <c r="G41" s="25"/>
      <c r="H41" s="25"/>
      <c r="I41" s="25"/>
      <c r="J41" s="25"/>
      <c r="K41" s="26"/>
      <c r="L41" s="4"/>
      <c r="M41" s="5"/>
      <c r="N41" s="5"/>
    </row>
    <row r="42" spans="2:15" ht="15.75" thickBot="1" x14ac:dyDescent="0.3">
      <c r="B42" s="31" t="s">
        <v>0</v>
      </c>
      <c r="C42" s="31" t="s">
        <v>1</v>
      </c>
      <c r="D42" s="34" t="s">
        <v>17</v>
      </c>
      <c r="E42" s="35"/>
      <c r="F42" s="21" t="s">
        <v>18</v>
      </c>
      <c r="G42" s="23"/>
      <c r="H42" s="27" t="s">
        <v>20</v>
      </c>
      <c r="I42" s="28"/>
      <c r="J42" s="21" t="s">
        <v>19</v>
      </c>
      <c r="K42" s="23"/>
    </row>
    <row r="43" spans="2:15" ht="60.75" thickBot="1" x14ac:dyDescent="0.3">
      <c r="B43" s="32"/>
      <c r="C43" s="33"/>
      <c r="D43" s="12" t="s">
        <v>3</v>
      </c>
      <c r="E43" s="13" t="s">
        <v>2</v>
      </c>
      <c r="F43" s="14" t="s">
        <v>3</v>
      </c>
      <c r="G43" s="15" t="s">
        <v>2</v>
      </c>
      <c r="H43" s="16" t="s">
        <v>3</v>
      </c>
      <c r="I43" s="17" t="s">
        <v>2</v>
      </c>
      <c r="J43" s="14" t="s">
        <v>3</v>
      </c>
      <c r="K43" s="15" t="s">
        <v>2</v>
      </c>
    </row>
    <row r="44" spans="2:15" ht="15.75" thickBot="1" x14ac:dyDescent="0.3">
      <c r="B44" s="31">
        <v>2018</v>
      </c>
      <c r="C44" s="10" t="s">
        <v>4</v>
      </c>
      <c r="D44" s="2">
        <v>32.701581000000004</v>
      </c>
      <c r="E44" s="3">
        <v>33.856216000000003</v>
      </c>
      <c r="F44" s="8">
        <v>32.549038000000003</v>
      </c>
      <c r="G44" s="9">
        <v>33.696268000000003</v>
      </c>
      <c r="H44" s="6">
        <v>51.1873</v>
      </c>
      <c r="I44" s="7">
        <v>53.2393</v>
      </c>
      <c r="J44" s="8">
        <v>19.084054000000002</v>
      </c>
      <c r="K44" s="9">
        <v>19.577643999999999</v>
      </c>
    </row>
    <row r="45" spans="2:15" ht="15.75" thickBot="1" x14ac:dyDescent="0.3">
      <c r="B45" s="32"/>
      <c r="C45" s="10" t="s">
        <v>5</v>
      </c>
      <c r="D45" s="2">
        <v>32.701581000000004</v>
      </c>
      <c r="E45" s="3">
        <v>33.856216000000003</v>
      </c>
      <c r="F45" s="8">
        <v>32.549038000000003</v>
      </c>
      <c r="G45" s="9">
        <v>33.696268000000003</v>
      </c>
      <c r="H45" s="6">
        <v>51.1873</v>
      </c>
      <c r="I45" s="7">
        <v>53.2393</v>
      </c>
      <c r="J45" s="8">
        <v>19.084054000000002</v>
      </c>
      <c r="K45" s="9">
        <v>19.577643999999999</v>
      </c>
    </row>
    <row r="46" spans="2:15" ht="15.75" thickBot="1" x14ac:dyDescent="0.3">
      <c r="B46" s="32"/>
      <c r="C46" s="10" t="s">
        <v>6</v>
      </c>
      <c r="D46" s="2">
        <v>32.701581000000004</v>
      </c>
      <c r="E46" s="3">
        <v>33.856216000000003</v>
      </c>
      <c r="F46" s="8">
        <v>32.549038000000003</v>
      </c>
      <c r="G46" s="9">
        <v>33.696268000000003</v>
      </c>
      <c r="H46" s="6">
        <v>51.1873</v>
      </c>
      <c r="I46" s="7">
        <v>53.2393</v>
      </c>
      <c r="J46" s="8">
        <v>19.084054000000002</v>
      </c>
      <c r="K46" s="9">
        <v>19.577643999999999</v>
      </c>
    </row>
    <row r="47" spans="2:15" ht="15.75" thickBot="1" x14ac:dyDescent="0.3">
      <c r="B47" s="32"/>
      <c r="C47" s="10" t="s">
        <v>7</v>
      </c>
      <c r="D47" s="2">
        <v>33.813097999999997</v>
      </c>
      <c r="E47" s="3">
        <v>35.036428000000001</v>
      </c>
      <c r="F47" s="8">
        <v>33.651491</v>
      </c>
      <c r="G47" s="9">
        <v>34.866976000000001</v>
      </c>
      <c r="H47" s="6">
        <v>53.398651000000001</v>
      </c>
      <c r="I47" s="7">
        <v>55.572736000000006</v>
      </c>
      <c r="J47" s="8">
        <v>19.601673000000002</v>
      </c>
      <c r="K47" s="9">
        <v>20.135128000000002</v>
      </c>
    </row>
    <row r="48" spans="2:15" ht="15.75" thickBot="1" x14ac:dyDescent="0.3">
      <c r="B48" s="32"/>
      <c r="C48" s="10" t="s">
        <v>8</v>
      </c>
      <c r="D48" s="2">
        <v>33.813097999999997</v>
      </c>
      <c r="E48" s="3">
        <v>35.036428000000001</v>
      </c>
      <c r="F48" s="8">
        <v>33.651491</v>
      </c>
      <c r="G48" s="9">
        <v>34.866976000000001</v>
      </c>
      <c r="H48" s="6">
        <v>53.398651000000001</v>
      </c>
      <c r="I48" s="7">
        <v>55.572736000000006</v>
      </c>
      <c r="J48" s="8">
        <v>19.601673000000002</v>
      </c>
      <c r="K48" s="9">
        <v>20.135128000000002</v>
      </c>
    </row>
    <row r="49" spans="2:14" ht="15.75" thickBot="1" x14ac:dyDescent="0.3">
      <c r="B49" s="32"/>
      <c r="C49" s="10" t="s">
        <v>9</v>
      </c>
      <c r="D49" s="2">
        <v>33.813097999999997</v>
      </c>
      <c r="E49" s="3">
        <v>35.036428000000001</v>
      </c>
      <c r="F49" s="8">
        <v>33.651491</v>
      </c>
      <c r="G49" s="9">
        <v>34.866976000000001</v>
      </c>
      <c r="H49" s="6">
        <v>53.398651000000001</v>
      </c>
      <c r="I49" s="7">
        <v>55.572736000000006</v>
      </c>
      <c r="J49" s="8">
        <v>19.601673000000002</v>
      </c>
      <c r="K49" s="9">
        <v>20.135128000000002</v>
      </c>
    </row>
    <row r="50" spans="2:14" ht="15.75" thickBot="1" x14ac:dyDescent="0.3">
      <c r="B50" s="32"/>
      <c r="C50" s="10" t="s">
        <v>10</v>
      </c>
      <c r="D50" s="2">
        <v>33.813097999999997</v>
      </c>
      <c r="E50" s="3">
        <v>35.036428000000001</v>
      </c>
      <c r="F50" s="8">
        <v>33.651491</v>
      </c>
      <c r="G50" s="9">
        <v>34.866976000000001</v>
      </c>
      <c r="H50" s="6">
        <v>53.398651000000001</v>
      </c>
      <c r="I50" s="7">
        <v>55.572736000000006</v>
      </c>
      <c r="J50" s="8">
        <v>19.601673000000002</v>
      </c>
      <c r="K50" s="9">
        <v>20.135128000000002</v>
      </c>
    </row>
    <row r="51" spans="2:14" ht="15.75" thickBot="1" x14ac:dyDescent="0.3">
      <c r="B51" s="32"/>
      <c r="C51" s="10" t="s">
        <v>11</v>
      </c>
      <c r="D51" s="2">
        <v>36.889181999999998</v>
      </c>
      <c r="E51" s="3">
        <v>38.225651999999997</v>
      </c>
      <c r="F51" s="8">
        <v>37.418807999999999</v>
      </c>
      <c r="G51" s="9">
        <v>38.780988000000008</v>
      </c>
      <c r="H51" s="6">
        <v>56.708030000000001</v>
      </c>
      <c r="I51" s="7">
        <v>59.00658</v>
      </c>
      <c r="J51" s="8">
        <v>21.993321999999999</v>
      </c>
      <c r="K51" s="9">
        <v>22.606692000000002</v>
      </c>
    </row>
    <row r="52" spans="2:14" ht="15.75" thickBot="1" x14ac:dyDescent="0.3">
      <c r="B52" s="32"/>
      <c r="C52" s="10" t="s">
        <v>12</v>
      </c>
      <c r="D52" s="2">
        <v>40.204717000000002</v>
      </c>
      <c r="E52" s="3">
        <v>41.701912000000007</v>
      </c>
      <c r="F52" s="8">
        <v>40.782032000000001</v>
      </c>
      <c r="G52" s="9">
        <v>42.307252000000005</v>
      </c>
      <c r="H52" s="6">
        <v>61.807318999999993</v>
      </c>
      <c r="I52" s="7">
        <v>64.353183999999999</v>
      </c>
      <c r="J52" s="8">
        <v>23.968312000000001</v>
      </c>
      <c r="K52" s="9">
        <v>24.677332</v>
      </c>
    </row>
    <row r="53" spans="2:14" ht="15.75" thickBot="1" x14ac:dyDescent="0.3">
      <c r="B53" s="32"/>
      <c r="C53" s="10" t="s">
        <v>13</v>
      </c>
      <c r="D53" s="2">
        <v>43.805288999999995</v>
      </c>
      <c r="E53" s="3">
        <v>45.491104</v>
      </c>
      <c r="F53" s="8">
        <v>44.434516000000002</v>
      </c>
      <c r="G53" s="9">
        <v>46.150876000000004</v>
      </c>
      <c r="H53" s="6">
        <v>67.352119000000002</v>
      </c>
      <c r="I53" s="7">
        <v>70.180983999999995</v>
      </c>
      <c r="J53" s="8">
        <v>26.107623</v>
      </c>
      <c r="K53" s="9">
        <v>26.934328000000001</v>
      </c>
    </row>
    <row r="54" spans="2:14" ht="15.75" thickBot="1" x14ac:dyDescent="0.3">
      <c r="B54" s="32"/>
      <c r="C54" s="10" t="s">
        <v>14</v>
      </c>
      <c r="D54" s="2">
        <v>43.805288999999995</v>
      </c>
      <c r="E54" s="3">
        <v>45.491104</v>
      </c>
      <c r="F54" s="8">
        <v>44.434516000000002</v>
      </c>
      <c r="G54" s="9">
        <v>46.150876000000004</v>
      </c>
      <c r="H54" s="6">
        <v>67.352119000000002</v>
      </c>
      <c r="I54" s="7">
        <v>70.180983999999995</v>
      </c>
      <c r="J54" s="8">
        <v>26.107623</v>
      </c>
      <c r="K54" s="9">
        <v>26.934328000000001</v>
      </c>
    </row>
    <row r="55" spans="2:14" ht="15.75" thickBot="1" x14ac:dyDescent="0.3">
      <c r="B55" s="36"/>
      <c r="C55" s="10" t="s">
        <v>36</v>
      </c>
      <c r="D55" s="2">
        <v>43.805288999999995</v>
      </c>
      <c r="E55" s="3">
        <v>45.491104</v>
      </c>
      <c r="F55" s="8">
        <v>44.434516000000002</v>
      </c>
      <c r="G55" s="9">
        <v>46.150876000000004</v>
      </c>
      <c r="H55" s="6">
        <v>67.352119000000002</v>
      </c>
      <c r="I55" s="7">
        <v>70.180983999999995</v>
      </c>
      <c r="J55" s="8">
        <v>26.107623</v>
      </c>
      <c r="K55" s="9">
        <v>26.934328000000001</v>
      </c>
    </row>
    <row r="56" spans="2:14" ht="15.75" thickBot="1" x14ac:dyDescent="0.3">
      <c r="B56" s="31">
        <v>2019</v>
      </c>
      <c r="C56" s="19" t="s">
        <v>4</v>
      </c>
      <c r="D56" s="2">
        <v>39.494478999999998</v>
      </c>
      <c r="E56" s="3">
        <v>40.901944</v>
      </c>
      <c r="F56" s="8">
        <v>40.060876</v>
      </c>
      <c r="G56" s="9">
        <v>41.495836000000004</v>
      </c>
      <c r="H56" s="6">
        <v>60.686626000000004</v>
      </c>
      <c r="I56" s="7">
        <v>63.122836000000007</v>
      </c>
      <c r="J56" s="8">
        <v>23.566662000000001</v>
      </c>
      <c r="K56" s="9">
        <v>24.200932000000002</v>
      </c>
    </row>
    <row r="57" spans="2:14" ht="15.75" thickBot="1" x14ac:dyDescent="0.3">
      <c r="B57" s="32"/>
      <c r="C57" s="10" t="s">
        <v>5</v>
      </c>
      <c r="D57" s="2">
        <v>39.494478999999998</v>
      </c>
      <c r="E57" s="3">
        <v>40.901944</v>
      </c>
      <c r="F57" s="8">
        <v>40.060876</v>
      </c>
      <c r="G57" s="9">
        <v>41.495836000000004</v>
      </c>
      <c r="H57" s="6">
        <v>60.686626000000004</v>
      </c>
      <c r="I57" s="7">
        <v>63.122836000000007</v>
      </c>
      <c r="J57" s="8">
        <v>23.566662000000001</v>
      </c>
      <c r="K57" s="9">
        <v>24.200932000000002</v>
      </c>
    </row>
    <row r="58" spans="2:14" ht="15.75" thickBot="1" x14ac:dyDescent="0.3">
      <c r="B58" s="36"/>
      <c r="C58" s="19" t="s">
        <v>6</v>
      </c>
      <c r="D58" s="2">
        <v>39.494478999999998</v>
      </c>
      <c r="E58" s="3">
        <v>40.901944</v>
      </c>
      <c r="F58" s="8">
        <v>40.060876</v>
      </c>
      <c r="G58" s="9">
        <v>41.495836000000004</v>
      </c>
      <c r="H58" s="6">
        <v>60.686626000000004</v>
      </c>
      <c r="I58" s="7">
        <v>63.122836000000007</v>
      </c>
      <c r="J58" s="8">
        <v>23.566662000000001</v>
      </c>
      <c r="K58" s="9">
        <v>24.200932000000002</v>
      </c>
    </row>
    <row r="59" spans="2:14" ht="15.75" thickBot="1" x14ac:dyDescent="0.3"/>
    <row r="60" spans="2:14" ht="15.75" thickBot="1" x14ac:dyDescent="0.3">
      <c r="B60" s="29" t="s">
        <v>15</v>
      </c>
      <c r="C60" s="30"/>
      <c r="D60" s="24" t="s">
        <v>37</v>
      </c>
      <c r="E60" s="25"/>
      <c r="F60" s="25"/>
      <c r="G60" s="25"/>
      <c r="H60" s="25"/>
      <c r="I60" s="25"/>
      <c r="J60" s="25"/>
      <c r="K60" s="26"/>
      <c r="L60" s="4"/>
      <c r="M60" s="5"/>
      <c r="N60" s="5"/>
    </row>
    <row r="61" spans="2:14" ht="15.75" thickBot="1" x14ac:dyDescent="0.3">
      <c r="B61" s="31" t="s">
        <v>0</v>
      </c>
      <c r="C61" s="31" t="s">
        <v>1</v>
      </c>
      <c r="D61" s="34" t="s">
        <v>17</v>
      </c>
      <c r="E61" s="35"/>
      <c r="F61" s="21" t="s">
        <v>18</v>
      </c>
      <c r="G61" s="23"/>
      <c r="H61" s="27" t="s">
        <v>20</v>
      </c>
      <c r="I61" s="28"/>
      <c r="J61" s="21" t="s">
        <v>19</v>
      </c>
      <c r="K61" s="23"/>
    </row>
    <row r="62" spans="2:14" ht="60.75" thickBot="1" x14ac:dyDescent="0.3">
      <c r="B62" s="32"/>
      <c r="C62" s="33"/>
      <c r="D62" s="12" t="s">
        <v>3</v>
      </c>
      <c r="E62" s="13" t="s">
        <v>2</v>
      </c>
      <c r="F62" s="14" t="s">
        <v>3</v>
      </c>
      <c r="G62" s="15" t="s">
        <v>2</v>
      </c>
      <c r="H62" s="16" t="s">
        <v>3</v>
      </c>
      <c r="I62" s="17" t="s">
        <v>2</v>
      </c>
      <c r="J62" s="14" t="s">
        <v>3</v>
      </c>
      <c r="K62" s="15" t="s">
        <v>2</v>
      </c>
    </row>
    <row r="63" spans="2:14" ht="15.75" thickBot="1" x14ac:dyDescent="0.3">
      <c r="B63" s="31">
        <v>2018</v>
      </c>
      <c r="C63" s="10" t="s">
        <v>4</v>
      </c>
      <c r="D63" s="2">
        <v>29.237924000000003</v>
      </c>
      <c r="E63" s="3">
        <v>30.293464000000004</v>
      </c>
      <c r="F63" s="8">
        <v>29.098359000000002</v>
      </c>
      <c r="G63" s="9">
        <v>30.147124000000002</v>
      </c>
      <c r="H63" s="6">
        <v>46.153304999999996</v>
      </c>
      <c r="I63" s="7">
        <v>48.029980000000002</v>
      </c>
      <c r="J63" s="8">
        <v>16.778219999999997</v>
      </c>
      <c r="K63" s="9">
        <v>17.228920000000002</v>
      </c>
    </row>
    <row r="64" spans="2:14" ht="15.75" thickBot="1" x14ac:dyDescent="0.3">
      <c r="B64" s="32"/>
      <c r="C64" s="10" t="s">
        <v>5</v>
      </c>
      <c r="D64" s="2">
        <v>29.237924000000003</v>
      </c>
      <c r="E64" s="3">
        <v>30.293464000000004</v>
      </c>
      <c r="F64" s="8">
        <v>29.098359000000002</v>
      </c>
      <c r="G64" s="9">
        <v>30.147124000000002</v>
      </c>
      <c r="H64" s="6">
        <v>46.153304999999996</v>
      </c>
      <c r="I64" s="7">
        <v>48.029980000000002</v>
      </c>
      <c r="J64" s="8">
        <v>16.778219999999997</v>
      </c>
      <c r="K64" s="9">
        <v>17.228920000000002</v>
      </c>
    </row>
    <row r="65" spans="2:11" ht="15.75" thickBot="1" x14ac:dyDescent="0.3">
      <c r="B65" s="32"/>
      <c r="C65" s="10" t="s">
        <v>6</v>
      </c>
      <c r="D65" s="2">
        <v>29.237924000000003</v>
      </c>
      <c r="E65" s="3">
        <v>30.293464000000004</v>
      </c>
      <c r="F65" s="8">
        <v>29.098359000000002</v>
      </c>
      <c r="G65" s="9">
        <v>30.147124000000002</v>
      </c>
      <c r="H65" s="6">
        <v>46.153304999999996</v>
      </c>
      <c r="I65" s="7">
        <v>48.029980000000002</v>
      </c>
      <c r="J65" s="8">
        <v>16.778219999999997</v>
      </c>
      <c r="K65" s="9">
        <v>17.228920000000002</v>
      </c>
    </row>
    <row r="66" spans="2:11" ht="15.75" thickBot="1" x14ac:dyDescent="0.3">
      <c r="B66" s="32"/>
      <c r="C66" s="10" t="s">
        <v>7</v>
      </c>
      <c r="D66" s="2">
        <v>30.207597</v>
      </c>
      <c r="E66" s="3">
        <v>31.322592</v>
      </c>
      <c r="F66" s="8">
        <v>30.060101000000003</v>
      </c>
      <c r="G66" s="9">
        <v>31.167936000000001</v>
      </c>
      <c r="H66" s="6">
        <v>48.075727999999998</v>
      </c>
      <c r="I66" s="7">
        <v>50.058108000000004</v>
      </c>
      <c r="J66" s="8">
        <v>17.340322</v>
      </c>
      <c r="K66" s="9">
        <v>17.830691999999999</v>
      </c>
    </row>
    <row r="67" spans="2:11" ht="15.75" thickBot="1" x14ac:dyDescent="0.3">
      <c r="B67" s="32"/>
      <c r="C67" s="10" t="s">
        <v>8</v>
      </c>
      <c r="D67" s="2">
        <v>30.207597</v>
      </c>
      <c r="E67" s="3">
        <v>31.322592</v>
      </c>
      <c r="F67" s="8">
        <v>30.060101000000003</v>
      </c>
      <c r="G67" s="9">
        <v>31.167936000000005</v>
      </c>
      <c r="H67" s="6">
        <v>48.075727999999998</v>
      </c>
      <c r="I67" s="7">
        <v>50.058108000000004</v>
      </c>
      <c r="J67" s="8">
        <v>17.340322</v>
      </c>
      <c r="K67" s="9">
        <v>17.830691999999999</v>
      </c>
    </row>
    <row r="68" spans="2:11" ht="15.75" thickBot="1" x14ac:dyDescent="0.3">
      <c r="B68" s="32"/>
      <c r="C68" s="10" t="s">
        <v>9</v>
      </c>
      <c r="D68" s="2">
        <v>30.207597</v>
      </c>
      <c r="E68" s="3">
        <v>31.322592</v>
      </c>
      <c r="F68" s="8">
        <v>30.060101000000003</v>
      </c>
      <c r="G68" s="9">
        <v>31.167936000000005</v>
      </c>
      <c r="H68" s="6">
        <v>48.075727999999998</v>
      </c>
      <c r="I68" s="7">
        <v>50.058108000000004</v>
      </c>
      <c r="J68" s="8">
        <v>17.340322</v>
      </c>
      <c r="K68" s="9">
        <v>17.830691999999999</v>
      </c>
    </row>
    <row r="69" spans="2:11" ht="15.75" thickBot="1" x14ac:dyDescent="0.3">
      <c r="B69" s="32"/>
      <c r="C69" s="10" t="s">
        <v>10</v>
      </c>
      <c r="D69" s="2">
        <v>30.207597</v>
      </c>
      <c r="E69" s="3">
        <v>31.322592</v>
      </c>
      <c r="F69" s="8">
        <v>30.060101000000003</v>
      </c>
      <c r="G69" s="9">
        <v>31.167936000000005</v>
      </c>
      <c r="H69" s="6">
        <v>48.075727999999998</v>
      </c>
      <c r="I69" s="7">
        <v>50.058108000000004</v>
      </c>
      <c r="J69" s="8">
        <v>17.340322</v>
      </c>
      <c r="K69" s="9">
        <v>17.830691999999999</v>
      </c>
    </row>
    <row r="70" spans="2:11" ht="15.75" thickBot="1" x14ac:dyDescent="0.3">
      <c r="B70" s="32"/>
      <c r="C70" s="10" t="s">
        <v>11</v>
      </c>
      <c r="D70" s="2">
        <v>34.467788000000006</v>
      </c>
      <c r="E70" s="3">
        <v>35.763268000000004</v>
      </c>
      <c r="F70" s="8">
        <v>34.785851999999998</v>
      </c>
      <c r="G70" s="9">
        <v>36.096772000000001</v>
      </c>
      <c r="H70" s="6">
        <v>52.943207000000001</v>
      </c>
      <c r="I70" s="7">
        <v>55.135552000000004</v>
      </c>
      <c r="J70" s="8">
        <v>20.276345000000003</v>
      </c>
      <c r="K70" s="9">
        <v>20.882920000000002</v>
      </c>
    </row>
    <row r="71" spans="2:11" ht="15.75" thickBot="1" x14ac:dyDescent="0.3">
      <c r="B71" s="32"/>
      <c r="C71" s="10" t="s">
        <v>12</v>
      </c>
      <c r="D71" s="2">
        <v>39.296416999999998</v>
      </c>
      <c r="E71" s="3">
        <v>40.826112000000002</v>
      </c>
      <c r="F71" s="8">
        <v>39.658977</v>
      </c>
      <c r="G71" s="9">
        <v>41.206272000000006</v>
      </c>
      <c r="H71" s="6">
        <v>60.358372000000003</v>
      </c>
      <c r="I71" s="7">
        <v>62.910492000000005</v>
      </c>
      <c r="J71" s="8">
        <v>23.118207000000002</v>
      </c>
      <c r="K71" s="9">
        <v>23.862552000000001</v>
      </c>
    </row>
    <row r="72" spans="2:11" ht="15.75" thickBot="1" x14ac:dyDescent="0.3">
      <c r="B72" s="32"/>
      <c r="C72" s="10" t="s">
        <v>13</v>
      </c>
      <c r="D72" s="2">
        <v>46.559153000000009</v>
      </c>
      <c r="E72" s="3">
        <v>48.452908000000008</v>
      </c>
      <c r="F72" s="8">
        <v>46.988869000000001</v>
      </c>
      <c r="G72" s="9">
        <v>48.903483999999999</v>
      </c>
      <c r="H72" s="6">
        <v>71.517598000000007</v>
      </c>
      <c r="I72" s="7">
        <v>74.622928000000002</v>
      </c>
      <c r="J72" s="8">
        <v>27.387968999999998</v>
      </c>
      <c r="K72" s="9">
        <v>28.351084</v>
      </c>
    </row>
    <row r="73" spans="2:11" ht="15.75" thickBot="1" x14ac:dyDescent="0.3">
      <c r="B73" s="32"/>
      <c r="C73" s="10" t="s">
        <v>14</v>
      </c>
      <c r="D73" s="2">
        <v>46.559153000000009</v>
      </c>
      <c r="E73" s="3">
        <v>48.452908000000008</v>
      </c>
      <c r="F73" s="8">
        <v>46.988869000000001</v>
      </c>
      <c r="G73" s="9">
        <v>48.903483999999999</v>
      </c>
      <c r="H73" s="6">
        <v>71.517598000000007</v>
      </c>
      <c r="I73" s="7">
        <v>74.622928000000002</v>
      </c>
      <c r="J73" s="8">
        <v>27.387968999999998</v>
      </c>
      <c r="K73" s="9">
        <v>28.351084</v>
      </c>
    </row>
    <row r="74" spans="2:11" ht="15.75" thickBot="1" x14ac:dyDescent="0.3">
      <c r="B74" s="36"/>
      <c r="C74" s="10" t="s">
        <v>36</v>
      </c>
      <c r="D74" s="2">
        <v>46.559153000000009</v>
      </c>
      <c r="E74" s="3">
        <v>48.452908000000008</v>
      </c>
      <c r="F74" s="8">
        <v>46.988869000000001</v>
      </c>
      <c r="G74" s="9">
        <v>48.903483999999999</v>
      </c>
      <c r="H74" s="6">
        <v>71.517598000000007</v>
      </c>
      <c r="I74" s="7">
        <v>74.622928000000002</v>
      </c>
      <c r="J74" s="8">
        <v>27.387968999999998</v>
      </c>
      <c r="K74" s="9">
        <v>28.351084</v>
      </c>
    </row>
    <row r="75" spans="2:11" ht="15.75" thickBot="1" x14ac:dyDescent="0.3">
      <c r="B75" s="31">
        <v>2019</v>
      </c>
      <c r="C75" s="19" t="s">
        <v>4</v>
      </c>
      <c r="D75" s="2">
        <v>46.613985</v>
      </c>
      <c r="E75" s="3">
        <v>48.452959999999997</v>
      </c>
      <c r="F75" s="8">
        <v>47.043700999999999</v>
      </c>
      <c r="G75" s="9">
        <v>48.903536000000003</v>
      </c>
      <c r="H75" s="6">
        <v>71.572430000000011</v>
      </c>
      <c r="I75" s="7">
        <v>74.622979999999998</v>
      </c>
      <c r="J75" s="8">
        <v>27.442800999999996</v>
      </c>
      <c r="K75" s="9">
        <v>28.351135999999997</v>
      </c>
    </row>
    <row r="76" spans="2:11" ht="15.75" thickBot="1" x14ac:dyDescent="0.3">
      <c r="B76" s="32"/>
      <c r="C76" s="10" t="s">
        <v>5</v>
      </c>
      <c r="D76" s="2">
        <v>46.613985</v>
      </c>
      <c r="E76" s="3">
        <v>48.452959999999997</v>
      </c>
      <c r="F76" s="8">
        <v>47.043700999999999</v>
      </c>
      <c r="G76" s="9">
        <v>48.903536000000003</v>
      </c>
      <c r="H76" s="6">
        <v>71.572430000000011</v>
      </c>
      <c r="I76" s="7">
        <v>74.622979999999998</v>
      </c>
      <c r="J76" s="8">
        <v>27.442800999999996</v>
      </c>
      <c r="K76" s="9">
        <v>28.351135999999997</v>
      </c>
    </row>
    <row r="77" spans="2:11" ht="15.75" thickBot="1" x14ac:dyDescent="0.3">
      <c r="B77" s="36"/>
      <c r="C77" s="19" t="s">
        <v>6</v>
      </c>
      <c r="D77" s="2">
        <v>46.613985</v>
      </c>
      <c r="E77" s="3">
        <v>48.452959999999997</v>
      </c>
      <c r="F77" s="8">
        <v>47.043700999999999</v>
      </c>
      <c r="G77" s="9">
        <v>48.903536000000003</v>
      </c>
      <c r="H77" s="6">
        <v>71.572430000000011</v>
      </c>
      <c r="I77" s="7">
        <v>74.622979999999998</v>
      </c>
      <c r="J77" s="8">
        <v>27.442800999999996</v>
      </c>
      <c r="K77" s="9">
        <v>28.351135999999997</v>
      </c>
    </row>
    <row r="78" spans="2:11" customFormat="1" ht="15.75" thickBot="1" x14ac:dyDescent="0.3"/>
    <row r="79" spans="2:11" ht="30.75" customHeight="1" thickBot="1" x14ac:dyDescent="0.3">
      <c r="B79" s="29" t="s">
        <v>15</v>
      </c>
      <c r="C79" s="30"/>
      <c r="D79" s="39" t="s">
        <v>32</v>
      </c>
      <c r="E79" s="40"/>
      <c r="F79" s="4"/>
      <c r="G79" s="5"/>
      <c r="H79" s="5"/>
    </row>
    <row r="80" spans="2:11" ht="15.75" thickBot="1" x14ac:dyDescent="0.3">
      <c r="B80" s="31" t="s">
        <v>0</v>
      </c>
      <c r="C80" s="31" t="s">
        <v>1</v>
      </c>
      <c r="D80" s="34" t="s">
        <v>17</v>
      </c>
      <c r="E80" s="35"/>
    </row>
    <row r="81" spans="2:10" ht="60.75" thickBot="1" x14ac:dyDescent="0.3">
      <c r="B81" s="32"/>
      <c r="C81" s="33"/>
      <c r="D81" s="12" t="s">
        <v>3</v>
      </c>
      <c r="E81" s="13" t="s">
        <v>2</v>
      </c>
    </row>
    <row r="82" spans="2:10" ht="15.75" thickBot="1" x14ac:dyDescent="0.3">
      <c r="B82" s="31">
        <v>2018</v>
      </c>
      <c r="C82" s="10" t="s">
        <v>4</v>
      </c>
      <c r="D82" s="2">
        <v>30.526845999999999</v>
      </c>
      <c r="E82" s="3">
        <v>31.582756000000003</v>
      </c>
      <c r="J82" s="11"/>
    </row>
    <row r="83" spans="2:10" ht="15.75" thickBot="1" x14ac:dyDescent="0.3">
      <c r="B83" s="32"/>
      <c r="C83" s="10" t="s">
        <v>5</v>
      </c>
      <c r="D83" s="2">
        <v>30.526845999999999</v>
      </c>
      <c r="E83" s="3">
        <v>31.582756000000003</v>
      </c>
      <c r="J83" s="11"/>
    </row>
    <row r="84" spans="2:10" ht="15.75" thickBot="1" x14ac:dyDescent="0.3">
      <c r="B84" s="32"/>
      <c r="C84" s="10" t="s">
        <v>6</v>
      </c>
      <c r="D84" s="2">
        <v>30.526845999999999</v>
      </c>
      <c r="E84" s="3">
        <v>31.582756000000003</v>
      </c>
      <c r="J84" s="11"/>
    </row>
    <row r="85" spans="2:10" ht="15.75" thickBot="1" x14ac:dyDescent="0.3">
      <c r="B85" s="32"/>
      <c r="C85" s="10" t="s">
        <v>7</v>
      </c>
      <c r="D85" s="2">
        <v>31.453330999999999</v>
      </c>
      <c r="E85" s="3">
        <v>32.568716000000002</v>
      </c>
      <c r="J85" s="11"/>
    </row>
    <row r="86" spans="2:10" ht="15.75" thickBot="1" x14ac:dyDescent="0.3">
      <c r="B86" s="32"/>
      <c r="C86" s="10" t="s">
        <v>8</v>
      </c>
      <c r="D86" s="2">
        <v>31.453330999999999</v>
      </c>
      <c r="E86" s="3">
        <v>32.568716000000002</v>
      </c>
      <c r="J86" s="11"/>
    </row>
    <row r="87" spans="2:10" ht="15.75" thickBot="1" x14ac:dyDescent="0.3">
      <c r="B87" s="32"/>
      <c r="C87" s="10" t="s">
        <v>9</v>
      </c>
      <c r="D87" s="2">
        <v>31.453330999999999</v>
      </c>
      <c r="E87" s="3">
        <v>32.568716000000002</v>
      </c>
      <c r="J87" s="11"/>
    </row>
    <row r="88" spans="2:10" ht="15.75" thickBot="1" x14ac:dyDescent="0.3">
      <c r="B88" s="32"/>
      <c r="C88" s="10" t="s">
        <v>10</v>
      </c>
      <c r="D88" s="2">
        <v>31.453330999999999</v>
      </c>
      <c r="E88" s="3">
        <v>32.568716000000002</v>
      </c>
      <c r="J88" s="11"/>
    </row>
    <row r="89" spans="2:10" ht="15.75" thickBot="1" x14ac:dyDescent="0.3">
      <c r="B89" s="32"/>
      <c r="C89" s="10" t="s">
        <v>11</v>
      </c>
      <c r="D89" s="2">
        <v>35.881999</v>
      </c>
      <c r="E89" s="3">
        <v>37.183664</v>
      </c>
      <c r="J89" s="11"/>
    </row>
    <row r="90" spans="2:10" ht="15.75" thickBot="1" x14ac:dyDescent="0.3">
      <c r="B90" s="32"/>
      <c r="C90" s="10" t="s">
        <v>12</v>
      </c>
      <c r="D90" s="2">
        <v>40.900333000000003</v>
      </c>
      <c r="E90" s="3">
        <v>42.445388000000001</v>
      </c>
      <c r="J90" s="11"/>
    </row>
    <row r="91" spans="2:10" ht="15.75" thickBot="1" x14ac:dyDescent="0.3">
      <c r="B91" s="32"/>
      <c r="C91" s="10" t="s">
        <v>13</v>
      </c>
      <c r="D91" s="2">
        <v>48.446979999999996</v>
      </c>
      <c r="E91" s="3">
        <v>50.371780000000001</v>
      </c>
      <c r="J91" s="11"/>
    </row>
    <row r="92" spans="2:10" customFormat="1" ht="15.75" thickBot="1" x14ac:dyDescent="0.3">
      <c r="B92" s="32"/>
      <c r="C92" s="10" t="s">
        <v>14</v>
      </c>
      <c r="D92" s="2">
        <v>48.446979999999996</v>
      </c>
      <c r="E92" s="3">
        <v>50.371780000000001</v>
      </c>
      <c r="G92" s="20"/>
    </row>
    <row r="93" spans="2:10" ht="15.75" thickBot="1" x14ac:dyDescent="0.3">
      <c r="B93" s="36"/>
      <c r="C93" s="10" t="s">
        <v>36</v>
      </c>
      <c r="D93" s="2">
        <v>48.446979999999996</v>
      </c>
      <c r="E93" s="3">
        <v>50.371780000000001</v>
      </c>
    </row>
    <row r="94" spans="2:10" ht="15.75" thickBot="1" x14ac:dyDescent="0.3">
      <c r="B94" s="31">
        <v>2019</v>
      </c>
      <c r="C94" s="19" t="s">
        <v>4</v>
      </c>
      <c r="D94" s="2">
        <v>48.5107</v>
      </c>
      <c r="E94" s="3">
        <v>50.371699999999997</v>
      </c>
    </row>
    <row r="95" spans="2:10" ht="15.75" thickBot="1" x14ac:dyDescent="0.3">
      <c r="B95" s="32"/>
      <c r="C95" s="10" t="s">
        <v>5</v>
      </c>
      <c r="D95" s="2">
        <v>48.5107</v>
      </c>
      <c r="E95" s="3">
        <v>50.371699999999997</v>
      </c>
    </row>
    <row r="96" spans="2:10" ht="15.75" thickBot="1" x14ac:dyDescent="0.3">
      <c r="B96" s="36"/>
      <c r="C96" s="19" t="s">
        <v>6</v>
      </c>
      <c r="D96" s="2">
        <v>48.5107</v>
      </c>
      <c r="E96" s="3">
        <v>50.371699999999997</v>
      </c>
    </row>
  </sheetData>
  <mergeCells count="47">
    <mergeCell ref="B94:B96"/>
    <mergeCell ref="B82:B93"/>
    <mergeCell ref="B63:B74"/>
    <mergeCell ref="B44:B55"/>
    <mergeCell ref="B25:B36"/>
    <mergeCell ref="B3:C3"/>
    <mergeCell ref="B22:C22"/>
    <mergeCell ref="B80:B81"/>
    <mergeCell ref="C80:C81"/>
    <mergeCell ref="B18:B20"/>
    <mergeCell ref="B6:B17"/>
    <mergeCell ref="B37:B39"/>
    <mergeCell ref="B56:B58"/>
    <mergeCell ref="B75:B77"/>
    <mergeCell ref="D3:K3"/>
    <mergeCell ref="B4:B5"/>
    <mergeCell ref="C4:C5"/>
    <mergeCell ref="D4:E4"/>
    <mergeCell ref="F4:G4"/>
    <mergeCell ref="H4:I4"/>
    <mergeCell ref="J4:K4"/>
    <mergeCell ref="D22:O22"/>
    <mergeCell ref="M23:O23"/>
    <mergeCell ref="B41:C41"/>
    <mergeCell ref="D41:K41"/>
    <mergeCell ref="B23:B24"/>
    <mergeCell ref="C23:C24"/>
    <mergeCell ref="D23:F23"/>
    <mergeCell ref="G23:I23"/>
    <mergeCell ref="J23:L23"/>
    <mergeCell ref="H42:I42"/>
    <mergeCell ref="B60:C60"/>
    <mergeCell ref="D60:K60"/>
    <mergeCell ref="J42:K42"/>
    <mergeCell ref="B42:B43"/>
    <mergeCell ref="C42:C43"/>
    <mergeCell ref="D42:E42"/>
    <mergeCell ref="F42:G42"/>
    <mergeCell ref="D80:E80"/>
    <mergeCell ref="J61:K61"/>
    <mergeCell ref="B79:C79"/>
    <mergeCell ref="D79:E79"/>
    <mergeCell ref="B61:B62"/>
    <mergeCell ref="C61:C62"/>
    <mergeCell ref="D61:E61"/>
    <mergeCell ref="F61:G61"/>
    <mergeCell ref="H61:I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"/>
  <sheetViews>
    <sheetView showGridLines="0" topLeftCell="A10" workbookViewId="0">
      <selection activeCell="H27" sqref="H27"/>
    </sheetView>
  </sheetViews>
  <sheetFormatPr defaultRowHeight="15" x14ac:dyDescent="0.25"/>
  <cols>
    <col min="1" max="1" width="9.140625" style="1"/>
    <col min="2" max="20" width="14.7109375" style="1" customWidth="1"/>
    <col min="21" max="16384" width="9.140625" style="1"/>
  </cols>
  <sheetData>
    <row r="2" spans="2:15" ht="15.75" thickBot="1" x14ac:dyDescent="0.3"/>
    <row r="3" spans="2:15" ht="15.75" thickBot="1" x14ac:dyDescent="0.3">
      <c r="B3" s="29" t="s">
        <v>15</v>
      </c>
      <c r="C3" s="30"/>
      <c r="D3" s="24" t="s">
        <v>35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2:15" ht="15.75" thickBot="1" x14ac:dyDescent="0.3">
      <c r="B4" s="31" t="s">
        <v>0</v>
      </c>
      <c r="C4" s="31" t="s">
        <v>1</v>
      </c>
      <c r="D4" s="43" t="s">
        <v>17</v>
      </c>
      <c r="E4" s="37"/>
      <c r="F4" s="35"/>
      <c r="G4" s="21" t="s">
        <v>18</v>
      </c>
      <c r="H4" s="22"/>
      <c r="I4" s="23"/>
      <c r="J4" s="27" t="s">
        <v>20</v>
      </c>
      <c r="K4" s="38"/>
      <c r="L4" s="38"/>
      <c r="M4" s="41" t="s">
        <v>19</v>
      </c>
      <c r="N4" s="22"/>
      <c r="O4" s="42"/>
    </row>
    <row r="5" spans="2:15" ht="60.75" thickBot="1" x14ac:dyDescent="0.3">
      <c r="B5" s="32"/>
      <c r="C5" s="33"/>
      <c r="D5" s="12" t="s">
        <v>3</v>
      </c>
      <c r="E5" s="13" t="s">
        <v>16</v>
      </c>
      <c r="F5" s="13" t="s">
        <v>2</v>
      </c>
      <c r="G5" s="14" t="s">
        <v>3</v>
      </c>
      <c r="H5" s="15" t="s">
        <v>16</v>
      </c>
      <c r="I5" s="15" t="s">
        <v>2</v>
      </c>
      <c r="J5" s="16" t="s">
        <v>3</v>
      </c>
      <c r="K5" s="17" t="s">
        <v>16</v>
      </c>
      <c r="L5" s="17" t="s">
        <v>2</v>
      </c>
      <c r="M5" s="14" t="s">
        <v>3</v>
      </c>
      <c r="N5" s="15" t="s">
        <v>16</v>
      </c>
      <c r="O5" s="15" t="s">
        <v>2</v>
      </c>
    </row>
    <row r="6" spans="2:15" ht="15.75" thickBot="1" x14ac:dyDescent="0.3">
      <c r="B6" s="31">
        <v>2018</v>
      </c>
      <c r="C6" s="10" t="s">
        <v>4</v>
      </c>
      <c r="D6" s="2">
        <v>22.193235000000001</v>
      </c>
      <c r="E6" s="3">
        <v>22.412970000000001</v>
      </c>
      <c r="F6" s="3">
        <v>23.291910000000001</v>
      </c>
      <c r="G6" s="8">
        <v>22.049209000000001</v>
      </c>
      <c r="H6" s="9">
        <v>22.267517999999999</v>
      </c>
      <c r="I6" s="9">
        <v>23.140754000000001</v>
      </c>
      <c r="J6" s="6">
        <v>39.258699999999997</v>
      </c>
      <c r="K6" s="7">
        <v>39.647399999999998</v>
      </c>
      <c r="L6" s="7">
        <v>41.202199999999998</v>
      </c>
      <c r="M6" s="8">
        <v>9.6361069999999991</v>
      </c>
      <c r="N6" s="9">
        <v>9.7315139999999989</v>
      </c>
      <c r="O6" s="9">
        <v>10.113142</v>
      </c>
    </row>
    <row r="7" spans="2:15" ht="15.75" thickBot="1" x14ac:dyDescent="0.3">
      <c r="B7" s="32"/>
      <c r="C7" s="10" t="s">
        <v>5</v>
      </c>
      <c r="D7" s="2">
        <v>22.193235000000001</v>
      </c>
      <c r="E7" s="3">
        <v>22.412970000000001</v>
      </c>
      <c r="F7" s="3">
        <v>23.291910000000001</v>
      </c>
      <c r="G7" s="8">
        <v>22.049209000000001</v>
      </c>
      <c r="H7" s="9">
        <v>22.267517999999999</v>
      </c>
      <c r="I7" s="9">
        <v>23.140754000000001</v>
      </c>
      <c r="J7" s="6">
        <v>39.258699999999997</v>
      </c>
      <c r="K7" s="7">
        <v>39.647399999999998</v>
      </c>
      <c r="L7" s="7">
        <v>41.202199999999998</v>
      </c>
      <c r="M7" s="8">
        <v>9.6361069999999991</v>
      </c>
      <c r="N7" s="9">
        <v>9.7315139999999989</v>
      </c>
      <c r="O7" s="9">
        <v>10.113142</v>
      </c>
    </row>
    <row r="8" spans="2:15" ht="15.75" thickBot="1" x14ac:dyDescent="0.3">
      <c r="B8" s="32"/>
      <c r="C8" s="10" t="s">
        <v>6</v>
      </c>
      <c r="D8" s="2">
        <v>22.193235000000001</v>
      </c>
      <c r="E8" s="3">
        <v>22.412970000000001</v>
      </c>
      <c r="F8" s="3">
        <v>23.291910000000001</v>
      </c>
      <c r="G8" s="8">
        <v>22.049209000000001</v>
      </c>
      <c r="H8" s="9">
        <v>22.267517999999999</v>
      </c>
      <c r="I8" s="9">
        <v>23.140754000000001</v>
      </c>
      <c r="J8" s="6">
        <v>39.258699999999997</v>
      </c>
      <c r="K8" s="7">
        <v>39.647399999999998</v>
      </c>
      <c r="L8" s="7">
        <v>41.202199999999998</v>
      </c>
      <c r="M8" s="8">
        <v>9.6361069999999991</v>
      </c>
      <c r="N8" s="9">
        <v>9.7315139999999989</v>
      </c>
      <c r="O8" s="9">
        <v>10.113142</v>
      </c>
    </row>
    <row r="9" spans="2:15" ht="15.75" thickBot="1" x14ac:dyDescent="0.3">
      <c r="B9" s="32"/>
      <c r="C9" s="10" t="s">
        <v>7</v>
      </c>
      <c r="D9" s="2">
        <v>23.211214000000002</v>
      </c>
      <c r="E9" s="3">
        <v>23.441028000000003</v>
      </c>
      <c r="F9" s="3">
        <v>24.360284000000004</v>
      </c>
      <c r="G9" s="8">
        <v>23.060521999999999</v>
      </c>
      <c r="H9" s="9">
        <v>23.288844000000001</v>
      </c>
      <c r="I9" s="9">
        <v>24.202132000000002</v>
      </c>
      <c r="J9" s="6">
        <v>41.059328000000001</v>
      </c>
      <c r="K9" s="7">
        <v>41.465856000000002</v>
      </c>
      <c r="L9" s="7">
        <v>43.091968000000001</v>
      </c>
      <c r="M9" s="8">
        <v>10.178880999999999</v>
      </c>
      <c r="N9" s="9">
        <v>10.279662</v>
      </c>
      <c r="O9" s="9">
        <v>10.682786</v>
      </c>
    </row>
    <row r="10" spans="2:15" ht="15.75" thickBot="1" x14ac:dyDescent="0.3">
      <c r="B10" s="32"/>
      <c r="C10" s="10" t="s">
        <v>8</v>
      </c>
      <c r="D10" s="2">
        <v>23.211214000000002</v>
      </c>
      <c r="E10" s="3">
        <v>23.441028000000003</v>
      </c>
      <c r="F10" s="3">
        <v>24.360284000000004</v>
      </c>
      <c r="G10" s="8">
        <v>23.060521999999999</v>
      </c>
      <c r="H10" s="9">
        <v>23.288844000000001</v>
      </c>
      <c r="I10" s="9">
        <v>24.202132000000002</v>
      </c>
      <c r="J10" s="6">
        <v>41.059328000000001</v>
      </c>
      <c r="K10" s="7">
        <v>41.465856000000002</v>
      </c>
      <c r="L10" s="7">
        <v>43.091968000000001</v>
      </c>
      <c r="M10" s="8">
        <v>10.178880999999999</v>
      </c>
      <c r="N10" s="9">
        <v>10.279662</v>
      </c>
      <c r="O10" s="9">
        <v>10.682786</v>
      </c>
    </row>
    <row r="11" spans="2:15" ht="15.75" thickBot="1" x14ac:dyDescent="0.3">
      <c r="B11" s="32"/>
      <c r="C11" s="10" t="s">
        <v>9</v>
      </c>
      <c r="D11" s="2">
        <v>23.211214000000002</v>
      </c>
      <c r="E11" s="3">
        <v>23.441028000000003</v>
      </c>
      <c r="F11" s="3">
        <v>24.360284000000004</v>
      </c>
      <c r="G11" s="8">
        <v>23.060521999999999</v>
      </c>
      <c r="H11" s="9">
        <v>23.288844000000001</v>
      </c>
      <c r="I11" s="9">
        <v>24.202132000000002</v>
      </c>
      <c r="J11" s="6">
        <v>41.059328000000001</v>
      </c>
      <c r="K11" s="7">
        <v>41.465856000000002</v>
      </c>
      <c r="L11" s="7">
        <v>43.091968000000001</v>
      </c>
      <c r="M11" s="8">
        <v>10.178880999999999</v>
      </c>
      <c r="N11" s="9">
        <v>10.279662</v>
      </c>
      <c r="O11" s="9">
        <v>10.682786</v>
      </c>
    </row>
    <row r="12" spans="2:15" ht="15.75" thickBot="1" x14ac:dyDescent="0.3">
      <c r="B12" s="32"/>
      <c r="C12" s="10" t="s">
        <v>10</v>
      </c>
      <c r="D12" s="2">
        <v>23.211214000000002</v>
      </c>
      <c r="E12" s="3">
        <v>23.441028000000003</v>
      </c>
      <c r="F12" s="3">
        <v>24.360284000000004</v>
      </c>
      <c r="G12" s="8">
        <v>23.060521999999999</v>
      </c>
      <c r="H12" s="9">
        <v>23.288844000000001</v>
      </c>
      <c r="I12" s="9">
        <v>24.202132000000002</v>
      </c>
      <c r="J12" s="6">
        <v>41.059328000000001</v>
      </c>
      <c r="K12" s="7">
        <v>41.465856000000002</v>
      </c>
      <c r="L12" s="7">
        <v>43.091968000000001</v>
      </c>
      <c r="M12" s="8">
        <v>10.178880999999999</v>
      </c>
      <c r="N12" s="9">
        <v>10.279662</v>
      </c>
      <c r="O12" s="9">
        <v>10.682786</v>
      </c>
    </row>
    <row r="13" spans="2:15" ht="15.75" thickBot="1" x14ac:dyDescent="0.3">
      <c r="B13" s="32"/>
      <c r="C13" s="10" t="s">
        <v>11</v>
      </c>
      <c r="D13" s="2">
        <v>26.738032999999998</v>
      </c>
      <c r="E13" s="3">
        <v>27.002765999999998</v>
      </c>
      <c r="F13" s="3">
        <v>28.061698</v>
      </c>
      <c r="G13" s="8">
        <v>27.118601000000002</v>
      </c>
      <c r="H13" s="9">
        <v>27.387102000000002</v>
      </c>
      <c r="I13" s="9">
        <v>28.461106000000004</v>
      </c>
      <c r="J13" s="6">
        <v>45.311731000000002</v>
      </c>
      <c r="K13" s="7">
        <v>45.760362000000001</v>
      </c>
      <c r="L13" s="7">
        <v>47.554886000000003</v>
      </c>
      <c r="M13" s="8">
        <v>12.435019</v>
      </c>
      <c r="N13" s="9">
        <v>12.558138</v>
      </c>
      <c r="O13" s="9">
        <v>13.050613999999999</v>
      </c>
    </row>
    <row r="14" spans="2:15" ht="15.75" thickBot="1" x14ac:dyDescent="0.3">
      <c r="B14" s="32"/>
      <c r="C14" s="10" t="s">
        <v>12</v>
      </c>
      <c r="D14" s="2">
        <v>30.758641000000001</v>
      </c>
      <c r="E14" s="3">
        <v>31.063182000000001</v>
      </c>
      <c r="F14" s="3">
        <v>32.281345999999999</v>
      </c>
      <c r="G14" s="8">
        <v>31.192436000000001</v>
      </c>
      <c r="H14" s="9">
        <v>31.501272</v>
      </c>
      <c r="I14" s="9">
        <v>32.736616000000005</v>
      </c>
      <c r="J14" s="6">
        <v>51.932583999999999</v>
      </c>
      <c r="K14" s="7">
        <v>52.446767999999999</v>
      </c>
      <c r="L14" s="7">
        <v>54.503504</v>
      </c>
      <c r="M14" s="8">
        <v>14.453201</v>
      </c>
      <c r="N14" s="9">
        <v>14.596302</v>
      </c>
      <c r="O14" s="9">
        <v>15.168706</v>
      </c>
    </row>
    <row r="15" spans="2:15" ht="15.75" thickBot="1" x14ac:dyDescent="0.3">
      <c r="B15" s="32"/>
      <c r="C15" s="10" t="s">
        <v>13</v>
      </c>
      <c r="D15" s="2">
        <v>36.815408999999995</v>
      </c>
      <c r="E15" s="3">
        <v>37.179918000000001</v>
      </c>
      <c r="F15" s="3">
        <v>38.637954000000001</v>
      </c>
      <c r="G15" s="8">
        <v>37.329398000000005</v>
      </c>
      <c r="H15" s="9">
        <v>37.698996000000001</v>
      </c>
      <c r="I15" s="9">
        <v>39.177388000000001</v>
      </c>
      <c r="J15" s="6">
        <v>61.906435000000002</v>
      </c>
      <c r="K15" s="7">
        <v>62.519370000000002</v>
      </c>
      <c r="L15" s="7">
        <v>64.97111000000001</v>
      </c>
      <c r="M15" s="8">
        <v>17.493402</v>
      </c>
      <c r="N15" s="9">
        <v>17.666604</v>
      </c>
      <c r="O15" s="9">
        <v>18.359411999999999</v>
      </c>
    </row>
    <row r="16" spans="2:15" ht="15.75" thickBot="1" x14ac:dyDescent="0.3">
      <c r="B16" s="32"/>
      <c r="C16" s="10" t="s">
        <v>14</v>
      </c>
      <c r="D16" s="2">
        <v>36.815408999999995</v>
      </c>
      <c r="E16" s="3">
        <v>37.179918000000001</v>
      </c>
      <c r="F16" s="3">
        <v>38.637954000000001</v>
      </c>
      <c r="G16" s="8">
        <v>37.329398000000005</v>
      </c>
      <c r="H16" s="9">
        <v>37.698996000000001</v>
      </c>
      <c r="I16" s="9">
        <v>39.177388000000001</v>
      </c>
      <c r="J16" s="6">
        <v>61.906435000000002</v>
      </c>
      <c r="K16" s="7">
        <v>62.519370000000002</v>
      </c>
      <c r="L16" s="7">
        <v>64.97111000000001</v>
      </c>
      <c r="M16" s="8">
        <v>17.493402</v>
      </c>
      <c r="N16" s="9">
        <v>17.666604</v>
      </c>
      <c r="O16" s="9">
        <v>18.359411999999999</v>
      </c>
    </row>
    <row r="17" spans="2:15" ht="15.75" thickBot="1" x14ac:dyDescent="0.3">
      <c r="B17" s="36"/>
      <c r="C17" s="10" t="s">
        <v>36</v>
      </c>
      <c r="D17" s="2">
        <v>36.815408999999995</v>
      </c>
      <c r="E17" s="3">
        <v>37.179918000000001</v>
      </c>
      <c r="F17" s="3">
        <v>38.637954000000001</v>
      </c>
      <c r="G17" s="8">
        <v>37.329398000000005</v>
      </c>
      <c r="H17" s="9">
        <v>37.698996000000001</v>
      </c>
      <c r="I17" s="9">
        <v>39.177388000000001</v>
      </c>
      <c r="J17" s="6">
        <v>61.906435000000002</v>
      </c>
      <c r="K17" s="7">
        <v>62.519370000000002</v>
      </c>
      <c r="L17" s="7">
        <v>64.97111000000001</v>
      </c>
      <c r="M17" s="8">
        <v>17.493402</v>
      </c>
      <c r="N17" s="9">
        <v>17.666604</v>
      </c>
      <c r="O17" s="9">
        <v>18.359411999999999</v>
      </c>
    </row>
    <row r="18" spans="2:15" ht="15.75" thickBot="1" x14ac:dyDescent="0.3">
      <c r="B18" s="31">
        <v>2019</v>
      </c>
      <c r="C18" s="10" t="s">
        <v>4</v>
      </c>
      <c r="D18" s="2">
        <f>36.4509*1.01</f>
        <v>36.815408999999995</v>
      </c>
      <c r="E18" s="3">
        <v>37.179918000000001</v>
      </c>
      <c r="F18" s="3">
        <v>38.637954000000001</v>
      </c>
      <c r="G18" s="8">
        <v>37.329398000000005</v>
      </c>
      <c r="H18" s="9">
        <v>37.698996000000001</v>
      </c>
      <c r="I18" s="9">
        <v>39.177388000000001</v>
      </c>
      <c r="J18" s="6">
        <v>61.906435000000002</v>
      </c>
      <c r="K18" s="7">
        <v>62.519370000000002</v>
      </c>
      <c r="L18" s="7">
        <v>64.97111000000001</v>
      </c>
      <c r="M18" s="8">
        <v>17.493402</v>
      </c>
      <c r="N18" s="9">
        <v>17.666604</v>
      </c>
      <c r="O18" s="9">
        <v>18.359411999999999</v>
      </c>
    </row>
    <row r="19" spans="2:15" ht="15.75" thickBot="1" x14ac:dyDescent="0.3">
      <c r="B19" s="32"/>
      <c r="C19" s="10" t="s">
        <v>5</v>
      </c>
      <c r="D19" s="2">
        <f t="shared" ref="D19:D20" si="0">36.4509*1.01</f>
        <v>36.815408999999995</v>
      </c>
      <c r="E19" s="3">
        <v>37.179918000000001</v>
      </c>
      <c r="F19" s="3">
        <v>38.637954000000001</v>
      </c>
      <c r="G19" s="8">
        <v>37.329398000000005</v>
      </c>
      <c r="H19" s="9">
        <v>37.698996000000001</v>
      </c>
      <c r="I19" s="9">
        <v>39.177388000000001</v>
      </c>
      <c r="J19" s="6">
        <v>61.906435000000002</v>
      </c>
      <c r="K19" s="7">
        <v>62.519370000000002</v>
      </c>
      <c r="L19" s="7">
        <v>64.97111000000001</v>
      </c>
      <c r="M19" s="8">
        <v>17.493402</v>
      </c>
      <c r="N19" s="9">
        <v>17.666604</v>
      </c>
      <c r="O19" s="9">
        <v>18.359411999999999</v>
      </c>
    </row>
    <row r="20" spans="2:15" ht="15.75" thickBot="1" x14ac:dyDescent="0.3">
      <c r="B20" s="36"/>
      <c r="C20" s="10" t="s">
        <v>6</v>
      </c>
      <c r="D20" s="2">
        <f t="shared" si="0"/>
        <v>36.815408999999995</v>
      </c>
      <c r="E20" s="3">
        <v>37.179918000000001</v>
      </c>
      <c r="F20" s="3">
        <v>38.637954000000001</v>
      </c>
      <c r="G20" s="8">
        <v>37.329398000000005</v>
      </c>
      <c r="H20" s="9">
        <v>37.698996000000001</v>
      </c>
      <c r="I20" s="9">
        <v>39.177388000000001</v>
      </c>
      <c r="J20" s="6">
        <v>61.906435000000002</v>
      </c>
      <c r="K20" s="7">
        <v>62.519370000000002</v>
      </c>
      <c r="L20" s="7">
        <v>64.97111000000001</v>
      </c>
      <c r="M20" s="8">
        <v>17.493402</v>
      </c>
      <c r="N20" s="9">
        <v>17.666604</v>
      </c>
      <c r="O20" s="9">
        <v>18.359411999999999</v>
      </c>
    </row>
  </sheetData>
  <mergeCells count="10">
    <mergeCell ref="B18:B20"/>
    <mergeCell ref="B6:B17"/>
    <mergeCell ref="G4:I4"/>
    <mergeCell ref="J4:L4"/>
    <mergeCell ref="M4:O4"/>
    <mergeCell ref="B3:C3"/>
    <mergeCell ref="B4:B5"/>
    <mergeCell ref="C4:C5"/>
    <mergeCell ref="D3:O3"/>
    <mergeCell ref="D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Tavan fiyat AG</vt:lpstr>
      <vt:lpstr>Tavan fiyat OG tek terim</vt:lpstr>
      <vt:lpstr>Tavan fiyat OG çift terim</vt:lpstr>
      <vt:lpstr>Tavan fiyat iletim sistemi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İbrahim Oğuz ODABAŞ</dc:creator>
  <cp:lastModifiedBy>EDPK07</cp:lastModifiedBy>
  <dcterms:created xsi:type="dcterms:W3CDTF">2018-07-26T13:15:39Z</dcterms:created>
  <dcterms:modified xsi:type="dcterms:W3CDTF">2019-03-20T12:24:37Z</dcterms:modified>
</cp:coreProperties>
</file>